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<sst xmlns="http://schemas.openxmlformats.org/spreadsheetml/2006/main" count="16" uniqueCount="16">
  <si>
    <t>Microgial Isolation</t>
  </si>
  <si>
    <t>Condition</t>
  </si>
  <si>
    <t>Litter ID</t>
  </si>
  <si>
    <r>
      <t>Count (x10</t>
    </r>
    <r>
      <rPr>
        <vertAlign val="superscript"/>
        <sz val="12"/>
        <color theme="1"/>
        <rFont val="Arial"/>
      </rPr>
      <t>3</t>
    </r>
    <r>
      <rPr>
        <sz val="12"/>
        <color theme="1"/>
        <rFont val="Arial"/>
        <family val="2"/>
      </rPr>
      <t>cells)</t>
    </r>
  </si>
  <si>
    <t>total RNA ng</t>
  </si>
  <si>
    <t>RNA RIN</t>
  </si>
  <si>
    <t>total DNA ng</t>
  </si>
  <si>
    <t>t.tests</t>
  </si>
  <si>
    <t>MAA1</t>
  </si>
  <si>
    <t>MAA2</t>
  </si>
  <si>
    <t>MAA3</t>
  </si>
  <si>
    <t>MAA4</t>
  </si>
  <si>
    <t>PBS1</t>
  </si>
  <si>
    <t>PBS2</t>
  </si>
  <si>
    <t>PBS3</t>
  </si>
  <si>
    <t>PBS4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</si>
</sst>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</font>
    <font>
      <vertAlign val="superscript"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17" sqref="I17"/>
    </sheetView>
  </sheetViews>
  <sheetFormatPr baseColWidth="10" defaultRowHeight="15" x14ac:dyDescent="0"/>
  <sheetData>
    <row r="1" spans="1:6">
      <c r="A1" s="12" t="s">
        <v>0</v>
      </c>
      <c r="B1" s="12"/>
      <c r="C1" s="12"/>
      <c r="D1" s="12"/>
      <c r="E1" s="12"/>
      <c r="F1" s="12"/>
    </row>
    <row r="2" spans="1:6" ht="30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8</v>
      </c>
      <c r="B3" s="5">
        <v>1</v>
      </c>
      <c r="C3" s="6">
        <v>107.5</v>
      </c>
      <c r="D3" s="5">
        <v>63</v>
      </c>
      <c r="E3" s="7">
        <v>7.2</v>
      </c>
      <c r="F3" s="5">
        <v>376</v>
      </c>
    </row>
    <row r="4" spans="1:6">
      <c r="A4" s="5" t="s">
        <v>9</v>
      </c>
      <c r="B4" s="5">
        <v>2</v>
      </c>
      <c r="C4" s="6">
        <v>144</v>
      </c>
      <c r="D4" s="5">
        <v>91.2</v>
      </c>
      <c r="E4" s="7">
        <v>7.7</v>
      </c>
      <c r="F4" s="5">
        <v>660</v>
      </c>
    </row>
    <row r="5" spans="1:6">
      <c r="A5" s="5" t="s">
        <v>10</v>
      </c>
      <c r="B5" s="5">
        <v>3</v>
      </c>
      <c r="C5" s="6">
        <v>170</v>
      </c>
      <c r="D5" s="5">
        <v>86.7</v>
      </c>
      <c r="E5" s="7">
        <v>7.5</v>
      </c>
      <c r="F5" s="5">
        <v>1180</v>
      </c>
    </row>
    <row r="6" spans="1:6">
      <c r="A6" s="5" t="s">
        <v>11</v>
      </c>
      <c r="B6" s="5">
        <v>4</v>
      </c>
      <c r="C6" s="6">
        <v>208</v>
      </c>
      <c r="D6" s="5">
        <v>346</v>
      </c>
      <c r="E6" s="7">
        <v>7.5</v>
      </c>
      <c r="F6" s="5">
        <v>692</v>
      </c>
    </row>
    <row r="7" spans="1:6">
      <c r="A7" s="8" t="s">
        <v>12</v>
      </c>
      <c r="B7" s="8">
        <v>1</v>
      </c>
      <c r="C7" s="9">
        <v>138</v>
      </c>
      <c r="D7" s="8">
        <v>69</v>
      </c>
      <c r="E7" s="10">
        <v>7.3</v>
      </c>
      <c r="F7" s="8">
        <v>624</v>
      </c>
    </row>
    <row r="8" spans="1:6">
      <c r="A8" s="8" t="s">
        <v>13</v>
      </c>
      <c r="B8" s="8">
        <v>2</v>
      </c>
      <c r="C8" s="9">
        <v>168</v>
      </c>
      <c r="D8" s="8">
        <v>122.99999999999999</v>
      </c>
      <c r="E8" s="10">
        <v>7.5</v>
      </c>
      <c r="F8" s="8">
        <v>732</v>
      </c>
    </row>
    <row r="9" spans="1:6">
      <c r="A9" s="8" t="s">
        <v>14</v>
      </c>
      <c r="B9" s="8">
        <v>3</v>
      </c>
      <c r="C9" s="9">
        <v>183</v>
      </c>
      <c r="D9" s="8">
        <v>436</v>
      </c>
      <c r="E9" s="10">
        <v>7.7</v>
      </c>
      <c r="F9" s="8">
        <v>872</v>
      </c>
    </row>
    <row r="10" spans="1:6">
      <c r="A10" s="8" t="s">
        <v>15</v>
      </c>
      <c r="B10" s="8">
        <v>2</v>
      </c>
      <c r="C10" s="9">
        <v>203</v>
      </c>
      <c r="D10" s="8">
        <v>504</v>
      </c>
      <c r="E10" s="10">
        <v>7.5</v>
      </c>
      <c r="F10" s="8">
        <v>1008</v>
      </c>
    </row>
    <row r="11" spans="1:6">
      <c r="A11" s="11"/>
      <c r="B11" s="11"/>
      <c r="C11" s="11"/>
      <c r="D11" s="11"/>
      <c r="E11" s="11"/>
      <c r="F11" s="11"/>
    </row>
    <row r="12" spans="1:6">
      <c r="A12" s="4" t="s">
        <v>7</v>
      </c>
      <c r="B12" s="11"/>
      <c r="C12" s="4">
        <f>_xlfn.T.TEST(C4:C6,C7:C10,2,2)</f>
        <v>0.96620317791674781</v>
      </c>
      <c r="D12" s="4">
        <f t="shared" ref="D12:F12" si="0">_xlfn.T.TEST(D4:D6,D7:D10,2,2)</f>
        <v>0.49685910804206435</v>
      </c>
      <c r="E12" s="4">
        <f t="shared" si="0"/>
        <v>0.57613172571774185</v>
      </c>
      <c r="F12" s="4">
        <f t="shared" si="0"/>
        <v>0.84677658246584031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Ciernia</dc:creator>
  <cp:lastModifiedBy>Annie T. Vogel-ciernia</cp:lastModifiedBy>
  <dcterms:created xsi:type="dcterms:W3CDTF">2017-01-30T03:09:00Z</dcterms:created>
  <dcterms:modified xsi:type="dcterms:W3CDTF">2017-01-30T17:08:51Z</dcterms:modified>
</cp:coreProperties>
</file>