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2" activeTab="0"/>
  </bookViews>
  <sheets>
    <sheet name="Protein Array All Raw Data" sheetId="1" r:id="rId1"/>
    <sheet name="p-values for indicated comparisons in Figures 1-4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<sst xmlns="http://schemas.openxmlformats.org/spreadsheetml/2006/main" count="86" uniqueCount="68">
  <si>
    <t>Arthrocen</t>
  </si>
  <si>
    <t>LPS</t>
  </si>
  <si>
    <t>Samples 1-3</t>
  </si>
  <si>
    <t>-</t>
  </si>
  <si>
    <t>Samples 4-6</t>
  </si>
  <si>
    <t>+</t>
  </si>
  <si>
    <t>Samples 7-9</t>
  </si>
  <si>
    <t>Samples 10-12</t>
  </si>
  <si>
    <r>
      <t>(</t>
    </r>
    <r>
      <rPr>
        <b/>
        <sz val="12"/>
        <rFont val="Arial"/>
        <family val="2"/>
      </rPr>
      <t>-</t>
    </r>
    <r>
      <rPr>
        <sz val="12"/>
        <rFont val="Arial"/>
        <family val="2"/>
      </rPr>
      <t>) Indicates Absence of Compound</t>
    </r>
  </si>
  <si>
    <r>
      <t>(</t>
    </r>
    <r>
      <rPr>
        <b/>
        <sz val="12"/>
        <color indexed="8"/>
        <rFont val="Arial"/>
        <family val="2"/>
      </rPr>
      <t>+</t>
    </r>
    <r>
      <rPr>
        <sz val="12"/>
        <color indexed="8"/>
        <rFont val="Arial"/>
        <family val="2"/>
      </rPr>
      <t>) Indicates Presence of Compound</t>
    </r>
  </si>
  <si>
    <t>(pg/ml)</t>
  </si>
  <si>
    <t>Sample 1</t>
  </si>
  <si>
    <t>Sample 2</t>
  </si>
  <si>
    <t>Sample 3</t>
  </si>
  <si>
    <t>Sample 4</t>
  </si>
  <si>
    <t>Sample 5</t>
  </si>
  <si>
    <t>Sample 6</t>
  </si>
  <si>
    <t>Sample 7</t>
  </si>
  <si>
    <t>Sample 8</t>
  </si>
  <si>
    <t>Sample 9</t>
  </si>
  <si>
    <t>Sample 10</t>
  </si>
  <si>
    <t>Sample 11</t>
  </si>
  <si>
    <t>Sample 12</t>
  </si>
  <si>
    <t>BLC</t>
  </si>
  <si>
    <t>Eotaxin</t>
  </si>
  <si>
    <t>Eotaxin-2</t>
  </si>
  <si>
    <t>G-CSF</t>
  </si>
  <si>
    <t>GM-CSF</t>
  </si>
  <si>
    <t>I-309</t>
  </si>
  <si>
    <t>ICAM-1</t>
  </si>
  <si>
    <t>IFNg</t>
  </si>
  <si>
    <t>IL-1a</t>
  </si>
  <si>
    <t>IL-1b</t>
  </si>
  <si>
    <t>IL-1ra</t>
  </si>
  <si>
    <t>IL-2</t>
  </si>
  <si>
    <t>IL-4</t>
  </si>
  <si>
    <t>IL-5</t>
  </si>
  <si>
    <t>IL-6</t>
  </si>
  <si>
    <t>IL-6R</t>
  </si>
  <si>
    <t>IL-7</t>
  </si>
  <si>
    <t>IL-8</t>
  </si>
  <si>
    <t>IL-10</t>
  </si>
  <si>
    <t>IL-11</t>
  </si>
  <si>
    <t>IL-12p40</t>
  </si>
  <si>
    <t>IL-12p70</t>
  </si>
  <si>
    <t>IL-13</t>
  </si>
  <si>
    <t>IL-15</t>
  </si>
  <si>
    <t>IL-16</t>
  </si>
  <si>
    <t>IL-17</t>
  </si>
  <si>
    <t>MCP-1</t>
  </si>
  <si>
    <t>MCSF</t>
  </si>
  <si>
    <t>MIG</t>
  </si>
  <si>
    <t>MIP-1a</t>
  </si>
  <si>
    <t>MIP-1b</t>
  </si>
  <si>
    <t>MIP-1d</t>
  </si>
  <si>
    <t>PDGF-BB</t>
  </si>
  <si>
    <t>RANTES</t>
  </si>
  <si>
    <t>TIMP-1</t>
  </si>
  <si>
    <t>TIMP-2</t>
  </si>
  <si>
    <t>TNFa</t>
  </si>
  <si>
    <t>TNFb</t>
  </si>
  <si>
    <t>TNF RI</t>
  </si>
  <si>
    <t>TNF RII</t>
  </si>
  <si>
    <t>Cytokine/Chemokine</t>
  </si>
  <si>
    <t>-LPS,-Arthrocen vs. -LPS,+Arthrocen</t>
  </si>
  <si>
    <t>-LPS,-Arthrocen vs. +LPS,-Arthrocen</t>
  </si>
  <si>
    <t>-LPS,-Arthrocen vs. +LPS,+Arthrocen</t>
  </si>
  <si>
    <t>+LPS,-Arthrocen vs. +LPS,+Arthrocen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</si>
</sst>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"/>
    <numFmt numFmtId="167" formatCode="0.0000"/>
  </numFmts>
  <fonts count="9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2" fillId="0" borderId="1" xfId="21" applyFont="1" applyBorder="1" applyAlignment="1">
      <alignment/>
      <protection/>
    </xf>
    <xf numFmtId="164" fontId="3" fillId="0" borderId="1" xfId="21" applyFont="1" applyBorder="1" applyAlignment="1">
      <alignment horizontal="center"/>
      <protection/>
    </xf>
    <xf numFmtId="164" fontId="3" fillId="0" borderId="1" xfId="21" applyFont="1" applyBorder="1" applyAlignment="1">
      <alignment/>
      <protection/>
    </xf>
    <xf numFmtId="164" fontId="4" fillId="0" borderId="1" xfId="21" applyFont="1" applyBorder="1" applyAlignment="1">
      <alignment horizontal="center"/>
      <protection/>
    </xf>
    <xf numFmtId="164" fontId="3" fillId="0" borderId="0" xfId="21" applyFont="1" applyAlignment="1">
      <alignment horizontal="left"/>
      <protection/>
    </xf>
    <xf numFmtId="164" fontId="2" fillId="0" borderId="0" xfId="21" applyFont="1" applyAlignment="1">
      <alignment/>
      <protection/>
    </xf>
    <xf numFmtId="164" fontId="5" fillId="2" borderId="0" xfId="21" applyFont="1" applyFill="1" applyAlignment="1">
      <alignment horizontal="left"/>
      <protection/>
    </xf>
    <xf numFmtId="164" fontId="7" fillId="3" borderId="2" xfId="21" applyFont="1" applyFill="1" applyBorder="1" applyAlignment="1">
      <alignment horizontal="center"/>
      <protection/>
    </xf>
    <xf numFmtId="164" fontId="7" fillId="3" borderId="3" xfId="21" applyFont="1" applyFill="1" applyBorder="1" applyAlignment="1">
      <alignment horizontal="center"/>
      <protection/>
    </xf>
    <xf numFmtId="165" fontId="7" fillId="0" borderId="1" xfId="20" applyNumberFormat="1" applyFont="1" applyFill="1" applyBorder="1" applyAlignment="1" applyProtection="1">
      <alignment horizontal="center"/>
      <protection hidden="1" locked="0"/>
    </xf>
    <xf numFmtId="166" fontId="2" fillId="0" borderId="1" xfId="20" applyNumberFormat="1" applyFont="1" applyFill="1" applyBorder="1" applyAlignment="1" applyProtection="1">
      <alignment horizontal="right"/>
      <protection hidden="1" locked="0"/>
    </xf>
    <xf numFmtId="166" fontId="2" fillId="0" borderId="1" xfId="0" applyNumberFormat="1" applyFont="1" applyFill="1" applyBorder="1" applyAlignment="1" applyProtection="1">
      <alignment horizontal="right"/>
      <protection hidden="1" locked="0"/>
    </xf>
    <xf numFmtId="165" fontId="7" fillId="4" borderId="1" xfId="20" applyNumberFormat="1" applyFont="1" applyFill="1" applyBorder="1" applyAlignment="1" applyProtection="1">
      <alignment horizontal="center"/>
      <protection hidden="1" locked="0"/>
    </xf>
    <xf numFmtId="166" fontId="2" fillId="4" borderId="1" xfId="20" applyNumberFormat="1" applyFont="1" applyFill="1" applyBorder="1" applyAlignment="1" applyProtection="1">
      <alignment horizontal="right"/>
      <protection hidden="1" locked="0"/>
    </xf>
    <xf numFmtId="166" fontId="2" fillId="4" borderId="1" xfId="0" applyNumberFormat="1" applyFont="1" applyFill="1" applyBorder="1" applyAlignment="1" applyProtection="1">
      <alignment horizontal="right"/>
      <protection hidden="1" locked="0"/>
    </xf>
    <xf numFmtId="164" fontId="8" fillId="0" borderId="0" xfId="0" applyFont="1" applyAlignment="1">
      <alignment horizontal="center"/>
    </xf>
    <xf numFmtId="16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Excel Built-in Normal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3">
      <selection activeCell="A50" sqref="A50"/>
    </sheetView>
  </sheetViews>
  <sheetFormatPr defaultColWidth="12.57421875" defaultRowHeight="12.75"/>
  <cols>
    <col min="1" max="1" width="18.57421875" style="0" customWidth="1"/>
    <col min="2" max="10" width="11.57421875" style="0" customWidth="1"/>
    <col min="11" max="13" width="11.7109375" style="0" customWidth="1"/>
    <col min="14" max="16384" width="11.57421875" style="0" customWidth="1"/>
  </cols>
  <sheetData>
    <row r="1" spans="1:3" ht="12.75">
      <c r="A1" s="1"/>
      <c r="B1" s="2" t="s">
        <v>0</v>
      </c>
      <c r="C1" s="2" t="s">
        <v>1</v>
      </c>
    </row>
    <row r="2" spans="1:3" ht="12.75">
      <c r="A2" s="3" t="s">
        <v>2</v>
      </c>
      <c r="B2" s="4" t="s">
        <v>3</v>
      </c>
      <c r="C2" s="4" t="s">
        <v>3</v>
      </c>
    </row>
    <row r="3" spans="1:3" ht="12.75">
      <c r="A3" s="3" t="s">
        <v>4</v>
      </c>
      <c r="B3" s="4" t="s">
        <v>5</v>
      </c>
      <c r="C3" s="4" t="s">
        <v>3</v>
      </c>
    </row>
    <row r="4" spans="1:3" ht="12.75">
      <c r="A4" s="3" t="s">
        <v>6</v>
      </c>
      <c r="B4" s="4" t="s">
        <v>3</v>
      </c>
      <c r="C4" s="4" t="s">
        <v>5</v>
      </c>
    </row>
    <row r="5" spans="1:3" ht="12.75">
      <c r="A5" s="3" t="s">
        <v>7</v>
      </c>
      <c r="B5" s="4" t="s">
        <v>5</v>
      </c>
      <c r="C5" s="4" t="s">
        <v>5</v>
      </c>
    </row>
    <row r="6" spans="1:3" ht="12.75">
      <c r="A6" s="5"/>
      <c r="B6" s="6"/>
      <c r="C6" s="6"/>
    </row>
    <row r="7" spans="1:3" ht="12.75">
      <c r="A7" s="5" t="s">
        <v>8</v>
      </c>
      <c r="B7" s="6"/>
      <c r="C7" s="6"/>
    </row>
    <row r="8" spans="1:3" ht="12.75">
      <c r="A8" s="7" t="s">
        <v>9</v>
      </c>
      <c r="B8" s="6"/>
      <c r="C8" s="6"/>
    </row>
    <row r="10" spans="1:13" ht="12.75">
      <c r="A10" s="8" t="s">
        <v>10</v>
      </c>
      <c r="B10" s="8" t="s">
        <v>11</v>
      </c>
      <c r="C10" s="8" t="s">
        <v>12</v>
      </c>
      <c r="D10" s="8" t="s">
        <v>13</v>
      </c>
      <c r="E10" s="8" t="s">
        <v>14</v>
      </c>
      <c r="F10" s="9" t="s">
        <v>15</v>
      </c>
      <c r="G10" s="9" t="s">
        <v>16</v>
      </c>
      <c r="H10" s="9" t="s">
        <v>17</v>
      </c>
      <c r="I10" s="9" t="s">
        <v>18</v>
      </c>
      <c r="J10" s="9" t="s">
        <v>19</v>
      </c>
      <c r="K10" s="9" t="s">
        <v>20</v>
      </c>
      <c r="L10" s="9" t="s">
        <v>21</v>
      </c>
      <c r="M10" s="9" t="s">
        <v>22</v>
      </c>
    </row>
    <row r="11" spans="1:13" ht="12.75">
      <c r="A11" s="10" t="s">
        <v>23</v>
      </c>
      <c r="B11" s="11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</row>
    <row r="12" spans="1:13" ht="12.75">
      <c r="A12" s="13" t="s">
        <v>24</v>
      </c>
      <c r="B12" s="14">
        <v>0</v>
      </c>
      <c r="C12" s="15">
        <v>0</v>
      </c>
      <c r="D12" s="15">
        <v>7.83166175100523</v>
      </c>
      <c r="E12" s="15">
        <v>0</v>
      </c>
      <c r="F12" s="15">
        <v>0</v>
      </c>
      <c r="G12" s="15">
        <v>0</v>
      </c>
      <c r="H12" s="15">
        <v>9.741341724680506</v>
      </c>
      <c r="I12" s="15">
        <v>0.1495337982209877</v>
      </c>
      <c r="J12" s="15">
        <v>6.602157129264438</v>
      </c>
      <c r="K12" s="15">
        <v>0</v>
      </c>
      <c r="L12" s="15">
        <v>0</v>
      </c>
      <c r="M12" s="15">
        <v>0</v>
      </c>
    </row>
    <row r="13" spans="1:13" ht="12.75">
      <c r="A13" s="10" t="s">
        <v>25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</row>
    <row r="14" spans="1:13" ht="12.75">
      <c r="A14" s="13" t="s">
        <v>26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2.7091882580442506</v>
      </c>
      <c r="I14" s="15">
        <v>1.5165901553476722</v>
      </c>
      <c r="J14" s="15">
        <v>1.1783898978052048</v>
      </c>
      <c r="K14" s="15">
        <v>0</v>
      </c>
      <c r="L14" s="15">
        <v>0</v>
      </c>
      <c r="M14" s="15">
        <v>0</v>
      </c>
    </row>
    <row r="15" spans="1:13" ht="12.75">
      <c r="A15" s="10" t="s">
        <v>27</v>
      </c>
      <c r="B15" s="12">
        <v>0</v>
      </c>
      <c r="C15" s="12">
        <v>0</v>
      </c>
      <c r="D15" s="12">
        <v>1.088299522070119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</row>
    <row r="16" spans="1:13" ht="12.75">
      <c r="A16" s="13" t="s">
        <v>28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</row>
    <row r="17" spans="1:13" ht="12.75">
      <c r="A17" s="10" t="s">
        <v>29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</row>
    <row r="18" spans="1:13" ht="12.75">
      <c r="A18" s="13" t="s">
        <v>30</v>
      </c>
      <c r="B18" s="15">
        <v>0.17297602059735817</v>
      </c>
      <c r="C18" s="15">
        <v>0</v>
      </c>
      <c r="D18" s="15">
        <v>0.2184031169655218</v>
      </c>
      <c r="E18" s="15">
        <v>0.5566261628100841</v>
      </c>
      <c r="F18" s="15">
        <v>0.36383931546523124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</row>
    <row r="19" spans="1:13" ht="12.75">
      <c r="A19" s="10" t="s">
        <v>31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</row>
    <row r="20" spans="1:13" ht="12.75">
      <c r="A20" s="13" t="s">
        <v>32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2.75">
      <c r="A21" s="10" t="s">
        <v>33</v>
      </c>
      <c r="B21" s="12">
        <v>27.300477318874528</v>
      </c>
      <c r="C21" s="12">
        <v>6.127539575062239</v>
      </c>
      <c r="D21" s="12">
        <v>25.207339480864682</v>
      </c>
      <c r="E21" s="12">
        <v>17.751485448465136</v>
      </c>
      <c r="F21" s="12">
        <v>12.800293932233306</v>
      </c>
      <c r="G21" s="12">
        <v>5.254328014239332</v>
      </c>
      <c r="H21" s="12">
        <v>3.2900182323588125</v>
      </c>
      <c r="I21" s="12">
        <v>0</v>
      </c>
      <c r="J21" s="12">
        <v>0</v>
      </c>
      <c r="K21" s="12">
        <v>0</v>
      </c>
      <c r="L21" s="12">
        <v>20.37059544792446</v>
      </c>
      <c r="M21" s="12">
        <v>13.359606355510875</v>
      </c>
    </row>
    <row r="22" spans="1:13" ht="12.75">
      <c r="A22" s="13" t="s">
        <v>34</v>
      </c>
      <c r="B22" s="15">
        <v>1.3766760585901296</v>
      </c>
      <c r="C22" s="15">
        <v>2.9624094276119237</v>
      </c>
      <c r="D22" s="15">
        <v>0.27732565299575185</v>
      </c>
      <c r="E22" s="15">
        <v>0</v>
      </c>
      <c r="F22" s="15">
        <v>0</v>
      </c>
      <c r="G22" s="15">
        <v>0.9091986709490884</v>
      </c>
      <c r="H22" s="15">
        <v>0</v>
      </c>
      <c r="I22" s="15">
        <v>0</v>
      </c>
      <c r="J22" s="15">
        <v>0</v>
      </c>
      <c r="K22" s="15">
        <v>0.7283885718999537</v>
      </c>
      <c r="L22" s="15">
        <v>0</v>
      </c>
      <c r="M22" s="15">
        <v>0</v>
      </c>
    </row>
    <row r="23" spans="1:13" ht="12.75">
      <c r="A23" s="10" t="s">
        <v>35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</row>
    <row r="24" spans="1:13" ht="12.75">
      <c r="A24" s="13" t="s">
        <v>36</v>
      </c>
      <c r="B24" s="15">
        <v>0</v>
      </c>
      <c r="C24" s="15">
        <v>0</v>
      </c>
      <c r="D24" s="15">
        <v>5.684543842431607</v>
      </c>
      <c r="E24" s="15">
        <v>0</v>
      </c>
      <c r="F24" s="15">
        <v>7.841357869238042</v>
      </c>
      <c r="G24" s="15">
        <v>0</v>
      </c>
      <c r="H24" s="15">
        <v>10.48915095377564</v>
      </c>
      <c r="I24" s="15">
        <v>0</v>
      </c>
      <c r="J24" s="15">
        <v>0</v>
      </c>
      <c r="K24" s="15">
        <v>0</v>
      </c>
      <c r="L24" s="15">
        <v>0</v>
      </c>
      <c r="M24" s="15">
        <v>7.429146580089421</v>
      </c>
    </row>
    <row r="25" spans="1:13" ht="12.75">
      <c r="A25" s="10" t="s">
        <v>37</v>
      </c>
      <c r="B25" s="12">
        <v>3118.9302652563415</v>
      </c>
      <c r="C25" s="12">
        <v>3509.215792089404</v>
      </c>
      <c r="D25" s="12">
        <v>3025.039853498258</v>
      </c>
      <c r="E25" s="12">
        <v>2366.059806217753</v>
      </c>
      <c r="F25" s="12">
        <v>2837.4255956977368</v>
      </c>
      <c r="G25" s="12">
        <v>2817.7160109464917</v>
      </c>
      <c r="H25" s="12">
        <v>3224.4147064942376</v>
      </c>
      <c r="I25" s="12">
        <v>2318.5693105585633</v>
      </c>
      <c r="J25" s="12">
        <v>2553.6444260344665</v>
      </c>
      <c r="K25" s="12">
        <v>2697.3260925408413</v>
      </c>
      <c r="L25" s="12">
        <v>2477.3037718468254</v>
      </c>
      <c r="M25" s="12">
        <v>2538.901081462856</v>
      </c>
    </row>
    <row r="26" spans="1:13" ht="12.75">
      <c r="A26" s="13" t="s">
        <v>38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</row>
    <row r="27" spans="1:13" ht="12.75">
      <c r="A27" s="10" t="s">
        <v>39</v>
      </c>
      <c r="B27" s="12">
        <v>0</v>
      </c>
      <c r="C27" s="12">
        <v>1.541476166884609</v>
      </c>
      <c r="D27" s="12">
        <v>0</v>
      </c>
      <c r="E27" s="12">
        <v>0</v>
      </c>
      <c r="F27" s="12">
        <v>0</v>
      </c>
      <c r="G27" s="12">
        <v>0</v>
      </c>
      <c r="H27" s="12">
        <v>2.4527982739661702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</row>
    <row r="28" spans="1:13" ht="12.75">
      <c r="A28" s="13" t="s">
        <v>40</v>
      </c>
      <c r="B28" s="15">
        <v>7.963801123891866</v>
      </c>
      <c r="C28" s="15">
        <v>8.03696822462394</v>
      </c>
      <c r="D28" s="15">
        <v>3.0862694692366097</v>
      </c>
      <c r="E28" s="15">
        <v>12.73849147710184</v>
      </c>
      <c r="F28" s="15">
        <v>5.204784042131644</v>
      </c>
      <c r="G28" s="15">
        <v>5.55494939270153</v>
      </c>
      <c r="H28" s="15">
        <v>59.79250945248369</v>
      </c>
      <c r="I28" s="15">
        <v>107.62194588787223</v>
      </c>
      <c r="J28" s="15">
        <v>49.50202512650208</v>
      </c>
      <c r="K28" s="15">
        <v>83.25019619504904</v>
      </c>
      <c r="L28" s="15">
        <v>58.696701293066326</v>
      </c>
      <c r="M28" s="15">
        <v>58.10202548898788</v>
      </c>
    </row>
    <row r="29" spans="1:13" ht="12.75">
      <c r="A29" s="10" t="s">
        <v>41</v>
      </c>
      <c r="B29" s="12">
        <v>0.2614748627422049</v>
      </c>
      <c r="C29" s="12">
        <v>0</v>
      </c>
      <c r="D29" s="12">
        <v>0.1433268858137038</v>
      </c>
      <c r="E29" s="12">
        <v>0</v>
      </c>
      <c r="F29" s="12">
        <v>0.635439543017041</v>
      </c>
      <c r="G29" s="12">
        <v>0</v>
      </c>
      <c r="H29" s="12">
        <v>1.6154744731581783</v>
      </c>
      <c r="I29" s="12">
        <v>0</v>
      </c>
      <c r="J29" s="12">
        <v>0</v>
      </c>
      <c r="K29" s="12">
        <v>0</v>
      </c>
      <c r="L29" s="12">
        <v>0.021077075010563513</v>
      </c>
      <c r="M29" s="12">
        <v>2.191712893665242</v>
      </c>
    </row>
    <row r="30" spans="1:13" ht="12.75">
      <c r="A30" s="13" t="s">
        <v>42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7.305595641895075</v>
      </c>
      <c r="J30" s="15">
        <v>10.270314125814023</v>
      </c>
      <c r="K30" s="15">
        <v>0</v>
      </c>
      <c r="L30" s="15">
        <v>0</v>
      </c>
      <c r="M30" s="15">
        <v>0</v>
      </c>
    </row>
    <row r="31" spans="1:13" ht="12.75">
      <c r="A31" s="10" t="s">
        <v>43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</row>
    <row r="32" spans="1:13" ht="12.75">
      <c r="A32" s="13" t="s">
        <v>44</v>
      </c>
      <c r="B32" s="15">
        <v>0.12736647014169097</v>
      </c>
      <c r="C32" s="15">
        <v>0.11652015288986006</v>
      </c>
      <c r="D32" s="15">
        <v>0.5886314098125601</v>
      </c>
      <c r="E32" s="15">
        <v>0</v>
      </c>
      <c r="F32" s="15">
        <v>0.2938375130081073</v>
      </c>
      <c r="G32" s="15">
        <v>0.13736794102430844</v>
      </c>
      <c r="H32" s="15">
        <v>0.034010358448867864</v>
      </c>
      <c r="I32" s="15">
        <v>0.2632379373510971</v>
      </c>
      <c r="J32" s="15">
        <v>0</v>
      </c>
      <c r="K32" s="15">
        <v>0.36306478348704474</v>
      </c>
      <c r="L32" s="15">
        <v>0</v>
      </c>
      <c r="M32" s="15">
        <v>0.48422900331953317</v>
      </c>
    </row>
    <row r="33" spans="1:13" ht="12.75">
      <c r="A33" s="10" t="s">
        <v>45</v>
      </c>
      <c r="B33" s="12">
        <v>0.31522168276233853</v>
      </c>
      <c r="C33" s="12">
        <v>0</v>
      </c>
      <c r="D33" s="12">
        <v>0</v>
      </c>
      <c r="E33" s="12">
        <v>0.5490561109480667</v>
      </c>
      <c r="F33" s="12">
        <v>0.36972805032490313</v>
      </c>
      <c r="G33" s="12">
        <v>0</v>
      </c>
      <c r="H33" s="12">
        <v>0.25619224578135014</v>
      </c>
      <c r="I33" s="12">
        <v>0</v>
      </c>
      <c r="J33" s="12">
        <v>0</v>
      </c>
      <c r="K33" s="12">
        <v>0.09346308530502657</v>
      </c>
      <c r="L33" s="12">
        <v>0</v>
      </c>
      <c r="M33" s="12">
        <v>0</v>
      </c>
    </row>
    <row r="34" spans="1:13" ht="12.75">
      <c r="A34" s="13" t="s">
        <v>46</v>
      </c>
      <c r="B34" s="15">
        <v>10.518875553740214</v>
      </c>
      <c r="C34" s="15">
        <v>0</v>
      </c>
      <c r="D34" s="15">
        <v>9.031473752445756</v>
      </c>
      <c r="E34" s="15">
        <v>2.3839548640369492</v>
      </c>
      <c r="F34" s="15">
        <v>12.882658077594582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1.5176833054741712</v>
      </c>
      <c r="M34" s="15">
        <v>0</v>
      </c>
    </row>
    <row r="35" spans="1:13" ht="12.75">
      <c r="A35" s="10" t="s">
        <v>47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111.30667194405483</v>
      </c>
    </row>
    <row r="36" spans="1:13" ht="12.75">
      <c r="A36" s="13" t="s">
        <v>48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</row>
    <row r="37" spans="1:13" ht="12.75">
      <c r="A37" s="10" t="s">
        <v>49</v>
      </c>
      <c r="B37" s="12">
        <v>522.4162054069941</v>
      </c>
      <c r="C37" s="12">
        <v>354.82125458782247</v>
      </c>
      <c r="D37" s="12">
        <v>508.1972228617518</v>
      </c>
      <c r="E37" s="12">
        <v>480.1572045904931</v>
      </c>
      <c r="F37" s="12">
        <v>439.87957959105364</v>
      </c>
      <c r="G37" s="12">
        <v>413.85528767711634</v>
      </c>
      <c r="H37" s="12">
        <v>410.84225186143624</v>
      </c>
      <c r="I37" s="12">
        <v>420.84335248304694</v>
      </c>
      <c r="J37" s="12">
        <v>404.8368231878897</v>
      </c>
      <c r="K37" s="12">
        <v>414.9813586659656</v>
      </c>
      <c r="L37" s="12">
        <v>493.3737658909849</v>
      </c>
      <c r="M37" s="12">
        <v>422.829978727868</v>
      </c>
    </row>
    <row r="38" spans="1:13" ht="12.75">
      <c r="A38" s="13" t="s">
        <v>50</v>
      </c>
      <c r="B38" s="15">
        <v>6.2207173789587875</v>
      </c>
      <c r="C38" s="15">
        <v>0</v>
      </c>
      <c r="D38" s="15">
        <v>10.886835088499454</v>
      </c>
      <c r="E38" s="15">
        <v>2.8178092271802866</v>
      </c>
      <c r="F38" s="15">
        <v>1.9738923176438208</v>
      </c>
      <c r="G38" s="15">
        <v>1.0777580942147924</v>
      </c>
      <c r="H38" s="15">
        <v>5.732532447829562</v>
      </c>
      <c r="I38" s="15">
        <v>3.8880078943759924</v>
      </c>
      <c r="J38" s="15">
        <v>0</v>
      </c>
      <c r="K38" s="15">
        <v>4.519706504843393</v>
      </c>
      <c r="L38" s="15">
        <v>3.139662296444454</v>
      </c>
      <c r="M38" s="15">
        <v>6.542339409551905</v>
      </c>
    </row>
    <row r="39" spans="1:13" ht="12.75">
      <c r="A39" s="10" t="s">
        <v>51</v>
      </c>
      <c r="B39" s="12">
        <v>0</v>
      </c>
      <c r="C39" s="12">
        <v>42.01732315977244</v>
      </c>
      <c r="D39" s="12">
        <v>139.61296292555198</v>
      </c>
      <c r="E39" s="12">
        <v>0</v>
      </c>
      <c r="F39" s="12">
        <v>41.8094322755868</v>
      </c>
      <c r="G39" s="12">
        <v>22.825506995587332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</row>
    <row r="40" spans="1:13" ht="12.75">
      <c r="A40" s="13" t="s">
        <v>52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</row>
    <row r="41" spans="1:13" ht="12.75">
      <c r="A41" s="10" t="s">
        <v>53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</row>
    <row r="42" spans="1:13" ht="12.75">
      <c r="A42" s="13" t="s">
        <v>54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</row>
    <row r="43" spans="1:13" ht="12.75">
      <c r="A43" s="10" t="s">
        <v>55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</row>
    <row r="44" spans="1:13" ht="12.75">
      <c r="A44" s="13" t="s">
        <v>56</v>
      </c>
      <c r="B44" s="15">
        <v>30.172310194022838</v>
      </c>
      <c r="C44" s="15">
        <v>9.779249682970246</v>
      </c>
      <c r="D44" s="15">
        <v>24.657510517416043</v>
      </c>
      <c r="E44" s="15">
        <v>6.212050721151282</v>
      </c>
      <c r="F44" s="15">
        <v>6.499552702586522</v>
      </c>
      <c r="G44" s="15">
        <v>6.3810546315672925</v>
      </c>
      <c r="H44" s="15">
        <v>655.9712375272499</v>
      </c>
      <c r="I44" s="15">
        <v>479.5364513452348</v>
      </c>
      <c r="J44" s="15">
        <v>541.3338179896631</v>
      </c>
      <c r="K44" s="15">
        <v>84.63887217593668</v>
      </c>
      <c r="L44" s="15">
        <v>86.73916909777883</v>
      </c>
      <c r="M44" s="15">
        <v>117.8571637494784</v>
      </c>
    </row>
    <row r="45" spans="1:13" ht="12.75">
      <c r="A45" s="10" t="s">
        <v>57</v>
      </c>
      <c r="B45" s="12">
        <v>5643.777451636528</v>
      </c>
      <c r="C45" s="12">
        <v>4856.928530674187</v>
      </c>
      <c r="D45" s="12">
        <v>5580.474833779452</v>
      </c>
      <c r="E45" s="12">
        <v>5557.040416225681</v>
      </c>
      <c r="F45" s="12">
        <v>5510.399189363713</v>
      </c>
      <c r="G45" s="12">
        <v>5472.016049987963</v>
      </c>
      <c r="H45" s="12">
        <v>4356.575828420212</v>
      </c>
      <c r="I45" s="12">
        <v>5272.978738565841</v>
      </c>
      <c r="J45" s="12">
        <v>5092.224056686671</v>
      </c>
      <c r="K45" s="12">
        <v>5554.5637561846</v>
      </c>
      <c r="L45" s="12">
        <v>5302.727621574541</v>
      </c>
      <c r="M45" s="12">
        <v>4427.230714490167</v>
      </c>
    </row>
    <row r="46" spans="1:13" ht="12.75">
      <c r="A46" s="13" t="s">
        <v>58</v>
      </c>
      <c r="B46" s="15">
        <v>15758.42472988775</v>
      </c>
      <c r="C46" s="15">
        <v>15403.431272525282</v>
      </c>
      <c r="D46" s="15">
        <v>16182.44993604111</v>
      </c>
      <c r="E46" s="15">
        <v>16969.846973912954</v>
      </c>
      <c r="F46" s="15">
        <v>14954.178210600105</v>
      </c>
      <c r="G46" s="15">
        <v>16895.19669409167</v>
      </c>
      <c r="H46" s="15">
        <v>14917.660925090542</v>
      </c>
      <c r="I46" s="15">
        <v>14579.730858485265</v>
      </c>
      <c r="J46" s="15">
        <v>14691.364784956028</v>
      </c>
      <c r="K46" s="15">
        <v>15782.907347513581</v>
      </c>
      <c r="L46" s="15">
        <v>17138.80419437878</v>
      </c>
      <c r="M46" s="15">
        <v>11314.102452047153</v>
      </c>
    </row>
    <row r="47" spans="1:13" ht="12.75">
      <c r="A47" s="10" t="s">
        <v>59</v>
      </c>
      <c r="B47" s="12">
        <v>11.895012193976287</v>
      </c>
      <c r="C47" s="12">
        <v>0</v>
      </c>
      <c r="D47" s="12">
        <v>5.817085104807049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6.333342334041831</v>
      </c>
      <c r="K47" s="12">
        <v>0</v>
      </c>
      <c r="L47" s="12">
        <v>0</v>
      </c>
      <c r="M47" s="12">
        <v>75.57259378520774</v>
      </c>
    </row>
    <row r="48" spans="1:13" ht="12.75">
      <c r="A48" s="13" t="s">
        <v>60</v>
      </c>
      <c r="B48" s="15">
        <v>18.944949522958414</v>
      </c>
      <c r="C48" s="15">
        <v>0</v>
      </c>
      <c r="D48" s="15">
        <v>0</v>
      </c>
      <c r="E48" s="15">
        <v>2.151462859788842</v>
      </c>
      <c r="F48" s="15">
        <v>0</v>
      </c>
      <c r="G48" s="15">
        <v>32.29203090982421</v>
      </c>
      <c r="H48" s="15">
        <v>0</v>
      </c>
      <c r="I48" s="15">
        <v>6.52155643367998</v>
      </c>
      <c r="J48" s="15">
        <v>0</v>
      </c>
      <c r="K48" s="15">
        <v>10.37912859396672</v>
      </c>
      <c r="L48" s="15">
        <v>3.485303716913477</v>
      </c>
      <c r="M48" s="15">
        <v>0</v>
      </c>
    </row>
    <row r="49" spans="1:13" ht="12.75">
      <c r="A49" s="10" t="s">
        <v>61</v>
      </c>
      <c r="B49" s="12">
        <v>1371.2849756181404</v>
      </c>
      <c r="C49" s="12">
        <v>1087.3924551952023</v>
      </c>
      <c r="D49" s="12">
        <v>1468.6408869023658</v>
      </c>
      <c r="E49" s="12">
        <v>1844.7702805172967</v>
      </c>
      <c r="F49" s="12">
        <v>1510.9700132095281</v>
      </c>
      <c r="G49" s="12">
        <v>1843.5059437451773</v>
      </c>
      <c r="H49" s="12">
        <v>1627.0702990734449</v>
      </c>
      <c r="I49" s="12">
        <v>1370.9964812905578</v>
      </c>
      <c r="J49" s="12">
        <v>1189.530768879769</v>
      </c>
      <c r="K49" s="12">
        <v>1446.5731153208135</v>
      </c>
      <c r="L49" s="12">
        <v>1343.1693094266257</v>
      </c>
      <c r="M49" s="12">
        <v>805.4700546900341</v>
      </c>
    </row>
    <row r="50" spans="1:13" ht="12.75">
      <c r="A50" s="13" t="s">
        <v>62</v>
      </c>
      <c r="B50" s="15">
        <v>3.818501804398306</v>
      </c>
      <c r="C50" s="15">
        <v>0</v>
      </c>
      <c r="D50" s="15">
        <v>1.221301803580051</v>
      </c>
      <c r="E50" s="15">
        <v>20.492288713938063</v>
      </c>
      <c r="F50" s="15">
        <v>4.782480695914776</v>
      </c>
      <c r="G50" s="15">
        <v>19.776612975614444</v>
      </c>
      <c r="H50" s="15">
        <v>1.6963870607806946</v>
      </c>
      <c r="I50" s="15">
        <v>2.0308334740396456</v>
      </c>
      <c r="J50" s="15">
        <v>3.1704828716568016</v>
      </c>
      <c r="K50" s="15">
        <v>24.433282851118104</v>
      </c>
      <c r="L50" s="15">
        <v>4.4625171008652185</v>
      </c>
      <c r="M50" s="15">
        <v>28.209006187928633</v>
      </c>
    </row>
  </sheetData>
  <sheetProtection selectLockedCells="1" selectUnlockedCells="1"/>
  <conditionalFormatting sqref="B11:M50">
    <cfRule type="cellIs" priority="1" dxfId="0" operator="greaterThan" stopIfTrue="1">
      <formula>'Protein Array All Raw Data'!$C65517</formula>
    </cfRule>
    <cfRule type="cellIs" priority="2" dxfId="0" operator="lessThan" stopIfTrue="1">
      <formula>'Protein Array All Raw Data'!$B65517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E15"/>
  <sheetViews>
    <sheetView workbookViewId="0" topLeftCell="A1">
      <selection activeCell="C24" sqref="C24"/>
    </sheetView>
  </sheetViews>
  <sheetFormatPr defaultColWidth="12.57421875" defaultRowHeight="12.75"/>
  <cols>
    <col min="1" max="1" width="22.00390625" style="0" customWidth="1"/>
    <col min="2" max="5" width="34.28125" style="0" customWidth="1"/>
    <col min="6" max="16384" width="11.57421875" style="0" customWidth="1"/>
  </cols>
  <sheetData>
    <row r="3" spans="1:5" ht="12.75">
      <c r="A3" s="10" t="s">
        <v>63</v>
      </c>
      <c r="B3" s="16" t="s">
        <v>64</v>
      </c>
      <c r="C3" s="16" t="s">
        <v>65</v>
      </c>
      <c r="D3" s="16" t="s">
        <v>66</v>
      </c>
      <c r="E3" s="16" t="s">
        <v>67</v>
      </c>
    </row>
    <row r="4" spans="1:2" ht="12.75">
      <c r="A4" s="16" t="s">
        <v>24</v>
      </c>
      <c r="B4">
        <v>0.0134</v>
      </c>
    </row>
    <row r="5" spans="1:3" ht="12.75">
      <c r="A5" s="16" t="s">
        <v>29</v>
      </c>
      <c r="C5" s="17">
        <v>0.005</v>
      </c>
    </row>
    <row r="6" spans="1:4" ht="12.75">
      <c r="A6" s="16" t="s">
        <v>33</v>
      </c>
      <c r="D6">
        <v>0.0494</v>
      </c>
    </row>
    <row r="7" spans="1:3" ht="12.75">
      <c r="A7" s="16" t="s">
        <v>38</v>
      </c>
      <c r="C7">
        <v>0.049300000000000004</v>
      </c>
    </row>
    <row r="8" spans="1:5" ht="12.75">
      <c r="A8" s="16" t="s">
        <v>40</v>
      </c>
      <c r="E8" s="17">
        <v>0.001</v>
      </c>
    </row>
    <row r="9" spans="1:5" ht="12.75">
      <c r="A9" s="16" t="s">
        <v>49</v>
      </c>
      <c r="E9" s="17">
        <v>0.001</v>
      </c>
    </row>
    <row r="10" spans="1:3" ht="12.75">
      <c r="A10" s="16" t="s">
        <v>52</v>
      </c>
      <c r="C10" s="17">
        <v>0.001</v>
      </c>
    </row>
    <row r="11" spans="1:3" ht="12.75">
      <c r="A11" s="16" t="s">
        <v>53</v>
      </c>
      <c r="C11" s="17">
        <v>0.001</v>
      </c>
    </row>
    <row r="12" spans="1:2" ht="12.75">
      <c r="A12" s="16" t="s">
        <v>56</v>
      </c>
      <c r="B12">
        <v>0.0297</v>
      </c>
    </row>
    <row r="13" spans="1:3" ht="12.75">
      <c r="A13" s="16" t="s">
        <v>58</v>
      </c>
      <c r="B13">
        <v>0.014700000000000001</v>
      </c>
      <c r="C13" s="17">
        <v>0.001</v>
      </c>
    </row>
    <row r="14" spans="1:2" ht="12.75">
      <c r="A14" s="16" t="s">
        <v>61</v>
      </c>
      <c r="B14" s="17">
        <v>0.001</v>
      </c>
    </row>
    <row r="15" spans="1:2" ht="12.75">
      <c r="A15" s="16" t="s">
        <v>62</v>
      </c>
      <c r="B15" s="17">
        <v>0.001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Brian Pedersen</cp:lastModifiedBy>
  <dcterms:created xsi:type="dcterms:W3CDTF">2016-08-26T01:07:06Z</dcterms:created>
  <dcterms:modified xsi:type="dcterms:W3CDTF">2017-09-04T16:25:02Z</dcterms:modified>
  <cp:category/>
  <cp:version/>
  <cp:contentType/>
  <cp:contentStatus/>
  <cp:revision>1</cp:revision>
</cp:coreProperties>
</file>