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3500" windowHeight="9330"/>
  </bookViews>
  <sheets>
    <sheet name="All" sheetId="1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<sst xmlns="http://schemas.openxmlformats.org/spreadsheetml/2006/main" count="236" uniqueCount="124">
  <si>
    <t>ST</t>
  </si>
  <si>
    <t>01</t>
  </si>
  <si>
    <t>02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</si>
  <si>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</si>
  <si>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</si>
  <si>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</si>
  <si>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</si>
  <si>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</si>
  <si>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</si>
  <si>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</si>
  <si>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</si>
  <si>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</si>
  <si>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</si>
  <si>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</si>
  <si>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</si>
  <si>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</si>
  <si>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</si>
  <si>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</si>
  <si>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</si>
  <si>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</si>
  <si>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</si>
  <si>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</si>
  <si>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</si>
  <si>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</si>
  <si>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</si>
  <si>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</si>
  <si>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</si>
  <si>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</si>
  <si>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</si>
  <si>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</si>
  <si>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</si>
  <si>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</si>
  <si>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</si>
  <si>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</si>
  <si>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</si>
  <si>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</si>
  <si>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</si>
  <si>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</si>
  <si>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</si>
  <si>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</si>
  <si>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</si>
  <si>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</si>
  <si>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</si>
  <si>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</si>
  <si>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</si>
  <si>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</si>
  <si>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</si>
  <si>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</si>
  <si>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</si>
  <si>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</si>
  <si>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</si>
  <si>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</si>
  <si>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US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</si>
  <si>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</si>
  <si>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</si>
  <si>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</si>
  <si>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</si>
  <si>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</si>
  <si>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</si>
  <si>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</si>
  <si>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</si>
  <si>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</si>
  <si>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</si>
  <si>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</si>
  <si>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</si>
  <si>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</si>
  <si>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</si>
  <si>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</si>
  <si>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</si>
  <si>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</si>
  <si>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</si>
  <si>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</si>
  <si>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</si>
  <si>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</si>
  <si>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</si>
  <si>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</si>
  <si>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</si>
  <si>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</si>
  <si>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</si>
  <si>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</si>
  <si>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</si>
  <si>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</si>
  <si>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</si>
  <si>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</si>
  <si>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</si>
  <si>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</si>
  <si>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</si>
  <si>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</si>
  <si>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</si>
  <si>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</si>
  <si>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</si>
  <si>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</si>
  <si>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</si>
  <si>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</si>
  <si>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</si>
  <si>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</si>
  <si>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</si>
  <si>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</si>
  <si>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</si>
  <si>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</si>
  <si>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</si>
  <si>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</si>
  <si>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</si>
  <si>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</si>
  <si>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</si>
  <si>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Name</t>
  </si>
  <si>
    <t>State</t>
  </si>
  <si>
    <t>5 miles</t>
  </si>
  <si>
    <t>10 miles</t>
  </si>
  <si>
    <t>15 miles</t>
  </si>
  <si>
    <t>20 miles</t>
  </si>
  <si>
    <t>30 miles</t>
  </si>
  <si>
    <t>50 miles</t>
  </si>
  <si>
    <t>5miles</t>
  </si>
  <si>
    <t>10miles</t>
  </si>
  <si>
    <t>15miles</t>
  </si>
  <si>
    <t>20miles</t>
  </si>
  <si>
    <t>30miles</t>
  </si>
  <si>
    <t>50miles</t>
  </si>
  <si>
    <t>Percentage of children 0-17 years covered by at least one pediatric endocrinologist</t>
  </si>
  <si>
    <t>Total Number</t>
  </si>
  <si>
    <t>Percentage adults 18-64 years covered by at least one endocrinologist</t>
  </si>
  <si>
    <t>Percentage of population &gt;= 65 years covered by at least one endocrinologist</t>
  </si>
  <si>
    <t>FIPS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</si>
</sst>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4" fillId="0" borderId="0" xfId="0" quotePrefix="1" applyNumberFormat="1" applyFont="1"/>
    <xf numFmtId="3" fontId="4" fillId="0" borderId="0" xfId="0" applyNumberFormat="1" applyFont="1"/>
    <xf numFmtId="3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workbookViewId="0">
      <selection sqref="A1:XFD1048576"/>
    </sheetView>
  </sheetViews>
  <sheetFormatPr defaultColWidth="13.140625" defaultRowHeight="15" x14ac:dyDescent="0.25"/>
  <cols>
    <col min="1" max="1" width="4.7109375" bestFit="1" customWidth="1"/>
    <col min="2" max="2" width="18.7109375" bestFit="1" customWidth="1"/>
    <col min="3" max="3" width="13.28515625" style="9" bestFit="1" customWidth="1"/>
    <col min="4" max="4" width="7.28515625" bestFit="1" customWidth="1"/>
    <col min="5" max="9" width="8.28515625" bestFit="1" customWidth="1"/>
    <col min="10" max="10" width="3.28515625" bestFit="1" customWidth="1"/>
    <col min="11" max="11" width="13.28515625" style="11" bestFit="1" customWidth="1"/>
    <col min="12" max="12" width="6.85546875" bestFit="1" customWidth="1"/>
    <col min="13" max="17" width="7.85546875" bestFit="1" customWidth="1"/>
    <col min="18" max="18" width="3.28515625" bestFit="1" customWidth="1"/>
    <col min="19" max="19" width="13.28515625" style="11" bestFit="1" customWidth="1"/>
    <col min="20" max="20" width="6.85546875" bestFit="1" customWidth="1"/>
    <col min="21" max="25" width="7.85546875" bestFit="1" customWidth="1"/>
  </cols>
  <sheetData>
    <row r="1" spans="1:25" s="3" customFormat="1" x14ac:dyDescent="0.25">
      <c r="A1" s="12" t="s">
        <v>106</v>
      </c>
      <c r="B1" s="13"/>
      <c r="C1" s="12" t="s">
        <v>119</v>
      </c>
      <c r="D1" s="13"/>
      <c r="E1" s="13"/>
      <c r="F1" s="13"/>
      <c r="G1" s="13"/>
      <c r="H1" s="13"/>
      <c r="I1" s="13"/>
      <c r="K1" s="12" t="s">
        <v>121</v>
      </c>
      <c r="L1" s="13"/>
      <c r="M1" s="13"/>
      <c r="N1" s="13"/>
      <c r="O1" s="13"/>
      <c r="P1" s="13"/>
      <c r="Q1" s="13"/>
      <c r="S1" s="12" t="s">
        <v>122</v>
      </c>
      <c r="T1" s="13"/>
      <c r="U1" s="13"/>
      <c r="V1" s="13"/>
      <c r="W1" s="13"/>
      <c r="X1" s="13"/>
      <c r="Y1" s="13"/>
    </row>
    <row r="2" spans="1:25" s="3" customFormat="1" x14ac:dyDescent="0.25">
      <c r="A2" s="4" t="s">
        <v>123</v>
      </c>
      <c r="B2" s="4" t="s">
        <v>105</v>
      </c>
      <c r="C2" s="6" t="s">
        <v>120</v>
      </c>
      <c r="D2" s="5" t="s">
        <v>107</v>
      </c>
      <c r="E2" s="5" t="s">
        <v>108</v>
      </c>
      <c r="F2" s="5" t="s">
        <v>109</v>
      </c>
      <c r="G2" s="5" t="s">
        <v>110</v>
      </c>
      <c r="H2" s="5" t="s">
        <v>111</v>
      </c>
      <c r="I2" s="5" t="s">
        <v>112</v>
      </c>
      <c r="J2" s="3" t="s">
        <v>0</v>
      </c>
      <c r="K2" s="10" t="s">
        <v>120</v>
      </c>
      <c r="L2" s="3" t="s">
        <v>113</v>
      </c>
      <c r="M2" s="3" t="s">
        <v>114</v>
      </c>
      <c r="N2" s="3" t="s">
        <v>115</v>
      </c>
      <c r="O2" s="3" t="s">
        <v>116</v>
      </c>
      <c r="P2" s="3" t="s">
        <v>117</v>
      </c>
      <c r="Q2" s="3" t="s">
        <v>118</v>
      </c>
      <c r="R2" s="3" t="s">
        <v>0</v>
      </c>
      <c r="S2" s="10" t="s">
        <v>120</v>
      </c>
      <c r="T2" s="3" t="s">
        <v>113</v>
      </c>
      <c r="U2" s="3" t="s">
        <v>114</v>
      </c>
      <c r="V2" s="3" t="s">
        <v>115</v>
      </c>
      <c r="W2" s="3" t="s">
        <v>116</v>
      </c>
      <c r="X2" s="3" t="s">
        <v>117</v>
      </c>
      <c r="Y2" s="3" t="s">
        <v>118</v>
      </c>
    </row>
    <row r="3" spans="1:25" x14ac:dyDescent="0.25">
      <c r="A3" s="2" t="s">
        <v>1</v>
      </c>
      <c r="B3" s="2" t="s">
        <v>53</v>
      </c>
      <c r="C3" s="7">
        <v>1132459</v>
      </c>
      <c r="D3" s="1">
        <v>10.8</v>
      </c>
      <c r="E3" s="1">
        <v>22.5</v>
      </c>
      <c r="F3" s="1">
        <v>32.5</v>
      </c>
      <c r="G3" s="1">
        <v>37.799999999999997</v>
      </c>
      <c r="H3" s="1">
        <v>49.8</v>
      </c>
      <c r="I3" s="1">
        <v>68.5</v>
      </c>
      <c r="J3" t="s">
        <v>1</v>
      </c>
      <c r="K3" s="11">
        <v>2989485</v>
      </c>
      <c r="L3" s="1">
        <v>31.83</v>
      </c>
      <c r="M3" s="1">
        <v>48.81</v>
      </c>
      <c r="N3" s="1">
        <v>61.37</v>
      </c>
      <c r="O3" s="1">
        <v>69.540000000000006</v>
      </c>
      <c r="P3" s="1">
        <v>83.18</v>
      </c>
      <c r="Q3" s="1">
        <v>96.22</v>
      </c>
      <c r="R3" t="s">
        <v>1</v>
      </c>
      <c r="S3" s="11">
        <v>657792</v>
      </c>
      <c r="T3" s="1">
        <v>30.32</v>
      </c>
      <c r="U3" s="1">
        <v>45.59</v>
      </c>
      <c r="V3" s="1">
        <v>56.7</v>
      </c>
      <c r="W3" s="1">
        <v>64.92</v>
      </c>
      <c r="X3" s="1">
        <v>79.959999999999994</v>
      </c>
      <c r="Y3" s="1">
        <v>95.11</v>
      </c>
    </row>
    <row r="4" spans="1:25" x14ac:dyDescent="0.25">
      <c r="A4" s="2" t="s">
        <v>2</v>
      </c>
      <c r="B4" s="2" t="s">
        <v>54</v>
      </c>
      <c r="C4" s="7">
        <v>187378</v>
      </c>
      <c r="D4" s="1">
        <v>25.3</v>
      </c>
      <c r="E4" s="1">
        <v>35</v>
      </c>
      <c r="F4" s="1">
        <v>38.5</v>
      </c>
      <c r="G4" s="1">
        <v>39.5</v>
      </c>
      <c r="H4" s="1">
        <v>44.6</v>
      </c>
      <c r="I4" s="1">
        <v>53.8</v>
      </c>
      <c r="J4" t="s">
        <v>2</v>
      </c>
      <c r="K4" s="11">
        <v>467915</v>
      </c>
      <c r="L4" s="1">
        <v>38.43</v>
      </c>
      <c r="M4" s="1">
        <v>56.3</v>
      </c>
      <c r="N4" s="1">
        <v>63.4</v>
      </c>
      <c r="O4" s="1">
        <v>65.58</v>
      </c>
      <c r="P4" s="1">
        <v>66.97</v>
      </c>
      <c r="Q4" s="1">
        <v>67.709999999999994</v>
      </c>
      <c r="R4" t="s">
        <v>2</v>
      </c>
      <c r="S4" s="11">
        <v>54938</v>
      </c>
      <c r="T4" s="1">
        <v>36.19</v>
      </c>
      <c r="U4" s="1">
        <v>52.27</v>
      </c>
      <c r="V4" s="1">
        <v>58.84</v>
      </c>
      <c r="W4" s="1">
        <v>60.71</v>
      </c>
      <c r="X4" s="1">
        <v>61.88</v>
      </c>
      <c r="Y4" s="1">
        <v>62.89</v>
      </c>
    </row>
    <row r="5" spans="1:25" x14ac:dyDescent="0.25">
      <c r="A5" s="2" t="s">
        <v>3</v>
      </c>
      <c r="B5" s="2" t="s">
        <v>55</v>
      </c>
      <c r="C5" s="7">
        <v>1629014</v>
      </c>
      <c r="D5" s="1">
        <v>37.1</v>
      </c>
      <c r="E5" s="1">
        <v>62</v>
      </c>
      <c r="F5" s="1">
        <v>74</v>
      </c>
      <c r="G5" s="1">
        <v>80.2</v>
      </c>
      <c r="H5" s="1">
        <v>84.5</v>
      </c>
      <c r="I5" s="1">
        <v>86.7</v>
      </c>
      <c r="J5" t="s">
        <v>3</v>
      </c>
      <c r="K5" s="11">
        <v>3881172</v>
      </c>
      <c r="L5" s="1">
        <v>64.19</v>
      </c>
      <c r="M5" s="1">
        <v>76.44</v>
      </c>
      <c r="N5" s="1">
        <v>82.08</v>
      </c>
      <c r="O5" s="1">
        <v>84.67</v>
      </c>
      <c r="P5" s="1">
        <v>87.77</v>
      </c>
      <c r="Q5" s="1">
        <v>91.54</v>
      </c>
      <c r="R5" t="s">
        <v>3</v>
      </c>
      <c r="S5" s="11">
        <v>881831</v>
      </c>
      <c r="T5" s="1">
        <v>59.77</v>
      </c>
      <c r="U5" s="1">
        <v>71.87</v>
      </c>
      <c r="V5" s="1">
        <v>77.959999999999994</v>
      </c>
      <c r="W5" s="1">
        <v>80.3</v>
      </c>
      <c r="X5" s="1">
        <v>85.11</v>
      </c>
      <c r="Y5" s="1">
        <v>91.39</v>
      </c>
    </row>
    <row r="6" spans="1:25" x14ac:dyDescent="0.25">
      <c r="A6" s="2" t="s">
        <v>4</v>
      </c>
      <c r="B6" s="2" t="s">
        <v>56</v>
      </c>
      <c r="C6" s="7">
        <v>711475</v>
      </c>
      <c r="D6" s="1">
        <v>6.8</v>
      </c>
      <c r="E6" s="1">
        <v>15</v>
      </c>
      <c r="F6" s="1">
        <v>18.600000000000001</v>
      </c>
      <c r="G6" s="1">
        <v>21.5</v>
      </c>
      <c r="H6" s="1">
        <v>26.8</v>
      </c>
      <c r="I6" s="1">
        <v>42.5</v>
      </c>
      <c r="J6" t="s">
        <v>4</v>
      </c>
      <c r="K6" s="11">
        <v>1784462</v>
      </c>
      <c r="L6" s="1">
        <v>23.71</v>
      </c>
      <c r="M6" s="1">
        <v>35.57</v>
      </c>
      <c r="N6" s="1">
        <v>44.02</v>
      </c>
      <c r="O6" s="1">
        <v>53.48</v>
      </c>
      <c r="P6" s="1">
        <v>66.12</v>
      </c>
      <c r="Q6" s="1">
        <v>87.05</v>
      </c>
      <c r="R6" t="s">
        <v>4</v>
      </c>
      <c r="S6" s="11">
        <v>419981</v>
      </c>
      <c r="T6" s="1">
        <v>20.16</v>
      </c>
      <c r="U6" s="1">
        <v>30.07</v>
      </c>
      <c r="V6" s="1">
        <v>38.86</v>
      </c>
      <c r="W6" s="1">
        <v>47.47</v>
      </c>
      <c r="X6" s="1">
        <v>59.63</v>
      </c>
      <c r="Y6" s="1">
        <v>84.07</v>
      </c>
    </row>
    <row r="7" spans="1:25" x14ac:dyDescent="0.25">
      <c r="A7" s="2" t="s">
        <v>5</v>
      </c>
      <c r="B7" s="2" t="s">
        <v>57</v>
      </c>
      <c r="C7" s="7">
        <v>9295040</v>
      </c>
      <c r="D7" s="1">
        <v>34.9</v>
      </c>
      <c r="E7" s="1">
        <v>61.8</v>
      </c>
      <c r="F7" s="1">
        <v>71.599999999999994</v>
      </c>
      <c r="G7" s="1">
        <v>76.7</v>
      </c>
      <c r="H7" s="1">
        <v>85</v>
      </c>
      <c r="I7" s="1">
        <v>94.2</v>
      </c>
      <c r="J7" t="s">
        <v>5</v>
      </c>
      <c r="K7" s="11">
        <v>23712402</v>
      </c>
      <c r="L7" s="1">
        <v>78.239999999999995</v>
      </c>
      <c r="M7" s="1">
        <v>89.68</v>
      </c>
      <c r="N7" s="1">
        <v>93.41</v>
      </c>
      <c r="O7" s="1">
        <v>95.67</v>
      </c>
      <c r="P7" s="1">
        <v>97.86</v>
      </c>
      <c r="Q7" s="1">
        <v>98.92</v>
      </c>
      <c r="R7" t="s">
        <v>5</v>
      </c>
      <c r="S7" s="11">
        <v>4246514</v>
      </c>
      <c r="T7" s="1">
        <v>76.790000000000006</v>
      </c>
      <c r="U7" s="1">
        <v>88.26</v>
      </c>
      <c r="V7" s="1">
        <v>92.39</v>
      </c>
      <c r="W7" s="1">
        <v>94.86</v>
      </c>
      <c r="X7" s="1">
        <v>97.44</v>
      </c>
      <c r="Y7" s="1">
        <v>98.71</v>
      </c>
    </row>
    <row r="8" spans="1:25" x14ac:dyDescent="0.25">
      <c r="A8" s="2" t="s">
        <v>6</v>
      </c>
      <c r="B8" s="2" t="s">
        <v>58</v>
      </c>
      <c r="C8" s="7">
        <v>1225609</v>
      </c>
      <c r="D8" s="1">
        <v>14.2</v>
      </c>
      <c r="E8" s="1">
        <v>29.6</v>
      </c>
      <c r="F8" s="1">
        <v>44.1</v>
      </c>
      <c r="G8" s="1">
        <v>50</v>
      </c>
      <c r="H8" s="1">
        <v>55.4</v>
      </c>
      <c r="I8" s="1">
        <v>73.5</v>
      </c>
      <c r="J8" t="s">
        <v>6</v>
      </c>
      <c r="K8" s="11">
        <v>3253962</v>
      </c>
      <c r="L8" s="1">
        <v>53.55</v>
      </c>
      <c r="M8" s="1">
        <v>74.89</v>
      </c>
      <c r="N8" s="1">
        <v>80.81</v>
      </c>
      <c r="O8" s="1">
        <v>85.29</v>
      </c>
      <c r="P8" s="1">
        <v>88.14</v>
      </c>
      <c r="Q8" s="1">
        <v>91.99</v>
      </c>
      <c r="R8" t="s">
        <v>6</v>
      </c>
      <c r="S8" s="11">
        <v>549625</v>
      </c>
      <c r="T8" s="1">
        <v>53.06</v>
      </c>
      <c r="U8" s="1">
        <v>71.599999999999994</v>
      </c>
      <c r="V8" s="1">
        <v>76.739999999999995</v>
      </c>
      <c r="W8" s="1">
        <v>80.95</v>
      </c>
      <c r="X8" s="1">
        <v>83.95</v>
      </c>
      <c r="Y8" s="1">
        <v>88.79</v>
      </c>
    </row>
    <row r="9" spans="1:25" x14ac:dyDescent="0.25">
      <c r="A9" s="2" t="s">
        <v>7</v>
      </c>
      <c r="B9" s="2" t="s">
        <v>59</v>
      </c>
      <c r="C9" s="7">
        <v>817015</v>
      </c>
      <c r="D9" s="1">
        <v>22.6</v>
      </c>
      <c r="E9" s="1">
        <v>46.8</v>
      </c>
      <c r="F9" s="1">
        <v>72.3</v>
      </c>
      <c r="G9" s="1">
        <v>83.9</v>
      </c>
      <c r="H9" s="1">
        <v>93.2</v>
      </c>
      <c r="I9" s="1">
        <v>100</v>
      </c>
      <c r="J9" t="s">
        <v>7</v>
      </c>
      <c r="K9" s="11">
        <v>2250523</v>
      </c>
      <c r="L9" s="1">
        <v>81.08</v>
      </c>
      <c r="M9" s="1">
        <v>94.78</v>
      </c>
      <c r="N9" s="1">
        <v>98.43</v>
      </c>
      <c r="O9" s="1">
        <v>99.99</v>
      </c>
      <c r="P9" s="1">
        <v>100</v>
      </c>
      <c r="Q9" s="1">
        <v>100</v>
      </c>
      <c r="R9" t="s">
        <v>7</v>
      </c>
      <c r="S9" s="11">
        <v>506559</v>
      </c>
      <c r="T9" s="1">
        <v>79.650000000000006</v>
      </c>
      <c r="U9" s="1">
        <v>94.32</v>
      </c>
      <c r="V9" s="1">
        <v>98.35</v>
      </c>
      <c r="W9" s="1">
        <v>99.97</v>
      </c>
      <c r="X9" s="1">
        <v>100</v>
      </c>
      <c r="Y9" s="1">
        <v>100</v>
      </c>
    </row>
    <row r="10" spans="1:25" x14ac:dyDescent="0.25">
      <c r="A10" s="2" t="s">
        <v>8</v>
      </c>
      <c r="B10" s="2" t="s">
        <v>60</v>
      </c>
      <c r="C10" s="7">
        <v>205765</v>
      </c>
      <c r="D10" s="1">
        <v>19.399999999999999</v>
      </c>
      <c r="E10" s="1">
        <v>35.6</v>
      </c>
      <c r="F10" s="1">
        <v>49.6</v>
      </c>
      <c r="G10" s="1">
        <v>54.4</v>
      </c>
      <c r="H10" s="1">
        <v>60.4</v>
      </c>
      <c r="I10" s="1">
        <v>75.5</v>
      </c>
      <c r="J10" t="s">
        <v>8</v>
      </c>
      <c r="K10" s="11">
        <v>562892</v>
      </c>
      <c r="L10" s="1">
        <v>59.77</v>
      </c>
      <c r="M10" s="1">
        <v>84.65</v>
      </c>
      <c r="N10" s="1">
        <v>96.91</v>
      </c>
      <c r="O10" s="1">
        <v>99.76</v>
      </c>
      <c r="P10" s="1">
        <v>100</v>
      </c>
      <c r="Q10" s="1">
        <v>100</v>
      </c>
      <c r="R10" t="s">
        <v>8</v>
      </c>
      <c r="S10" s="11">
        <v>129277</v>
      </c>
      <c r="T10" s="1">
        <v>57.59</v>
      </c>
      <c r="U10" s="1">
        <v>82.89</v>
      </c>
      <c r="V10" s="1">
        <v>95.52</v>
      </c>
      <c r="W10" s="1">
        <v>99.44</v>
      </c>
      <c r="X10" s="1">
        <v>100</v>
      </c>
      <c r="Y10" s="1">
        <v>100</v>
      </c>
    </row>
    <row r="11" spans="1:25" x14ac:dyDescent="0.25">
      <c r="A11" s="2" t="s">
        <v>9</v>
      </c>
      <c r="B11" s="2" t="s">
        <v>61</v>
      </c>
      <c r="C11" s="7">
        <v>100815</v>
      </c>
      <c r="D11" s="1">
        <v>78.3</v>
      </c>
      <c r="E11" s="1">
        <v>100</v>
      </c>
      <c r="F11" s="1">
        <v>100</v>
      </c>
      <c r="G11" s="1">
        <v>100</v>
      </c>
      <c r="H11" s="1">
        <v>100</v>
      </c>
      <c r="I11" s="1">
        <v>100</v>
      </c>
      <c r="J11" t="s">
        <v>9</v>
      </c>
      <c r="K11" s="11">
        <v>432099</v>
      </c>
      <c r="L11" s="1">
        <v>100</v>
      </c>
      <c r="M11" s="1">
        <v>100</v>
      </c>
      <c r="N11" s="1">
        <v>100</v>
      </c>
      <c r="O11" s="1">
        <v>100</v>
      </c>
      <c r="P11" s="1">
        <v>100</v>
      </c>
      <c r="Q11" s="1">
        <v>100</v>
      </c>
      <c r="R11" t="s">
        <v>9</v>
      </c>
      <c r="S11" s="11">
        <v>68809</v>
      </c>
      <c r="T11" s="1">
        <v>100</v>
      </c>
      <c r="U11" s="1">
        <v>100</v>
      </c>
      <c r="V11" s="1">
        <v>100</v>
      </c>
      <c r="W11" s="1">
        <v>100</v>
      </c>
      <c r="X11" s="1">
        <v>100</v>
      </c>
      <c r="Y11" s="1">
        <v>100</v>
      </c>
    </row>
    <row r="12" spans="1:25" x14ac:dyDescent="0.25">
      <c r="A12" s="2" t="s">
        <v>10</v>
      </c>
      <c r="B12" s="2" t="s">
        <v>62</v>
      </c>
      <c r="C12" s="7">
        <v>4002091</v>
      </c>
      <c r="D12" s="1">
        <v>27</v>
      </c>
      <c r="E12" s="1">
        <v>52.2</v>
      </c>
      <c r="F12" s="1">
        <v>63.4</v>
      </c>
      <c r="G12" s="1">
        <v>72.099999999999994</v>
      </c>
      <c r="H12" s="1">
        <v>84.5</v>
      </c>
      <c r="I12" s="1">
        <v>96.2</v>
      </c>
      <c r="J12" t="s">
        <v>10</v>
      </c>
      <c r="K12" s="11">
        <v>11539617</v>
      </c>
      <c r="L12" s="1">
        <v>67.55</v>
      </c>
      <c r="M12" s="1">
        <v>84.92</v>
      </c>
      <c r="N12" s="1">
        <v>91.17</v>
      </c>
      <c r="O12" s="1">
        <v>93.54</v>
      </c>
      <c r="P12" s="1">
        <v>96.54</v>
      </c>
      <c r="Q12" s="1">
        <v>99.47</v>
      </c>
      <c r="R12" t="s">
        <v>10</v>
      </c>
      <c r="S12" s="11">
        <v>3259602</v>
      </c>
      <c r="T12" s="1">
        <v>67.42</v>
      </c>
      <c r="U12" s="1">
        <v>84.87</v>
      </c>
      <c r="V12" s="1">
        <v>90.88</v>
      </c>
      <c r="W12" s="1">
        <v>93.8</v>
      </c>
      <c r="X12" s="1">
        <v>96.98</v>
      </c>
      <c r="Y12" s="1">
        <v>99.55</v>
      </c>
    </row>
    <row r="13" spans="1:25" x14ac:dyDescent="0.25">
      <c r="A13" s="2" t="s">
        <v>11</v>
      </c>
      <c r="B13" s="2" t="s">
        <v>63</v>
      </c>
      <c r="C13" s="7">
        <v>2491552</v>
      </c>
      <c r="D13" s="1">
        <v>12</v>
      </c>
      <c r="E13" s="1">
        <v>29.3</v>
      </c>
      <c r="F13" s="1">
        <v>43.3</v>
      </c>
      <c r="G13" s="1">
        <v>54.8</v>
      </c>
      <c r="H13" s="1">
        <v>71.400000000000006</v>
      </c>
      <c r="I13" s="1">
        <v>90.7</v>
      </c>
      <c r="J13" t="s">
        <v>11</v>
      </c>
      <c r="K13" s="11">
        <v>6164066</v>
      </c>
      <c r="L13" s="1">
        <v>39.67</v>
      </c>
      <c r="M13" s="1">
        <v>62.6</v>
      </c>
      <c r="N13" s="1">
        <v>74.12</v>
      </c>
      <c r="O13" s="1">
        <v>80.94</v>
      </c>
      <c r="P13" s="1">
        <v>88.79</v>
      </c>
      <c r="Q13" s="1">
        <v>97.82</v>
      </c>
      <c r="R13" t="s">
        <v>11</v>
      </c>
      <c r="S13" s="11">
        <v>1032035</v>
      </c>
      <c r="T13" s="1">
        <v>36.46</v>
      </c>
      <c r="U13" s="1">
        <v>55.7</v>
      </c>
      <c r="V13" s="1">
        <v>66.81</v>
      </c>
      <c r="W13" s="1">
        <v>74.59</v>
      </c>
      <c r="X13" s="1">
        <v>84.85</v>
      </c>
      <c r="Y13" s="1">
        <v>97.18</v>
      </c>
    </row>
    <row r="14" spans="1:25" x14ac:dyDescent="0.25">
      <c r="A14" s="2" t="s">
        <v>12</v>
      </c>
      <c r="B14" s="2" t="s">
        <v>64</v>
      </c>
      <c r="C14" s="7">
        <v>303818</v>
      </c>
      <c r="D14" s="1">
        <v>24.5</v>
      </c>
      <c r="E14" s="1">
        <v>48.4</v>
      </c>
      <c r="F14" s="1">
        <v>61</v>
      </c>
      <c r="G14" s="1">
        <v>66</v>
      </c>
      <c r="H14" s="1">
        <v>69.3</v>
      </c>
      <c r="I14" s="1">
        <v>69.400000000000006</v>
      </c>
      <c r="J14" t="s">
        <v>12</v>
      </c>
      <c r="K14" s="11">
        <v>861345</v>
      </c>
      <c r="L14" s="1">
        <v>40.200000000000003</v>
      </c>
      <c r="M14" s="1">
        <v>65.33</v>
      </c>
      <c r="N14" s="1">
        <v>75.98</v>
      </c>
      <c r="O14" s="1">
        <v>80.28</v>
      </c>
      <c r="P14" s="1">
        <v>81.14</v>
      </c>
      <c r="Q14" s="1">
        <v>81.67</v>
      </c>
      <c r="R14" t="s">
        <v>12</v>
      </c>
      <c r="S14" s="11">
        <v>195138</v>
      </c>
      <c r="T14" s="1">
        <v>46.84</v>
      </c>
      <c r="U14" s="1">
        <v>69.88</v>
      </c>
      <c r="V14" s="1">
        <v>76.739999999999995</v>
      </c>
      <c r="W14" s="1">
        <v>79.75</v>
      </c>
      <c r="X14" s="1">
        <v>80.47</v>
      </c>
      <c r="Y14" s="1">
        <v>81.13</v>
      </c>
    </row>
    <row r="15" spans="1:25" x14ac:dyDescent="0.25">
      <c r="A15" s="2" t="s">
        <v>13</v>
      </c>
      <c r="B15" s="2" t="s">
        <v>65</v>
      </c>
      <c r="C15" s="7">
        <v>429072</v>
      </c>
      <c r="D15" s="1">
        <v>0</v>
      </c>
      <c r="E15" s="1">
        <v>0</v>
      </c>
      <c r="F15" s="1">
        <v>0</v>
      </c>
      <c r="G15" s="1">
        <v>0.3</v>
      </c>
      <c r="H15" s="1">
        <v>5.7</v>
      </c>
      <c r="I15" s="1">
        <v>9</v>
      </c>
      <c r="J15" t="s">
        <v>13</v>
      </c>
      <c r="K15" s="11">
        <v>943842</v>
      </c>
      <c r="L15" s="1">
        <v>37.68</v>
      </c>
      <c r="M15" s="1">
        <v>54.98</v>
      </c>
      <c r="N15" s="1">
        <v>59.71</v>
      </c>
      <c r="O15" s="1">
        <v>63.38</v>
      </c>
      <c r="P15" s="1">
        <v>70.97</v>
      </c>
      <c r="Q15" s="1">
        <v>86.79</v>
      </c>
      <c r="R15" t="s">
        <v>13</v>
      </c>
      <c r="S15" s="11">
        <v>194668</v>
      </c>
      <c r="T15" s="1">
        <v>35.75</v>
      </c>
      <c r="U15" s="1">
        <v>49.82</v>
      </c>
      <c r="V15" s="1">
        <v>53.95</v>
      </c>
      <c r="W15" s="1">
        <v>58.34</v>
      </c>
      <c r="X15" s="1">
        <v>65.680000000000007</v>
      </c>
      <c r="Y15" s="1">
        <v>82.45</v>
      </c>
    </row>
    <row r="16" spans="1:25" x14ac:dyDescent="0.25">
      <c r="A16" s="2" t="s">
        <v>14</v>
      </c>
      <c r="B16" s="2" t="s">
        <v>66</v>
      </c>
      <c r="C16" s="7">
        <v>3129179</v>
      </c>
      <c r="D16" s="1">
        <v>34.1</v>
      </c>
      <c r="E16" s="1">
        <v>56.6</v>
      </c>
      <c r="F16" s="1">
        <v>67.900000000000006</v>
      </c>
      <c r="G16" s="1">
        <v>76</v>
      </c>
      <c r="H16" s="1">
        <v>81.5</v>
      </c>
      <c r="I16" s="1">
        <v>89.2</v>
      </c>
      <c r="J16" t="s">
        <v>14</v>
      </c>
      <c r="K16" s="11">
        <v>8092240</v>
      </c>
      <c r="L16" s="1">
        <v>70.38</v>
      </c>
      <c r="M16" s="1">
        <v>81.739999999999995</v>
      </c>
      <c r="N16" s="1">
        <v>85.26</v>
      </c>
      <c r="O16" s="1">
        <v>87.71</v>
      </c>
      <c r="P16" s="1">
        <v>92.06</v>
      </c>
      <c r="Q16" s="1">
        <v>99.23</v>
      </c>
      <c r="R16" t="s">
        <v>14</v>
      </c>
      <c r="S16" s="11">
        <v>1609213</v>
      </c>
      <c r="T16" s="1">
        <v>65.260000000000005</v>
      </c>
      <c r="U16" s="1">
        <v>76.08</v>
      </c>
      <c r="V16" s="1">
        <v>80.05</v>
      </c>
      <c r="W16" s="1">
        <v>83.34</v>
      </c>
      <c r="X16" s="1">
        <v>89.68</v>
      </c>
      <c r="Y16" s="1">
        <v>98.99</v>
      </c>
    </row>
    <row r="17" spans="1:25" x14ac:dyDescent="0.25">
      <c r="A17" s="2" t="s">
        <v>15</v>
      </c>
      <c r="B17" s="2" t="s">
        <v>67</v>
      </c>
      <c r="C17" s="7">
        <v>1608298</v>
      </c>
      <c r="D17" s="1">
        <v>8.6999999999999993</v>
      </c>
      <c r="E17" s="1">
        <v>21</v>
      </c>
      <c r="F17" s="1">
        <v>28.7</v>
      </c>
      <c r="G17" s="1">
        <v>33.799999999999997</v>
      </c>
      <c r="H17" s="1">
        <v>43.4</v>
      </c>
      <c r="I17" s="1">
        <v>67.7</v>
      </c>
      <c r="J17" t="s">
        <v>15</v>
      </c>
      <c r="K17" s="11">
        <v>4034396</v>
      </c>
      <c r="L17" s="1">
        <v>49.27</v>
      </c>
      <c r="M17" s="1">
        <v>64.36</v>
      </c>
      <c r="N17" s="1">
        <v>73.77</v>
      </c>
      <c r="O17" s="1">
        <v>82.25</v>
      </c>
      <c r="P17" s="1">
        <v>93.3</v>
      </c>
      <c r="Q17" s="1">
        <v>100</v>
      </c>
      <c r="R17" t="s">
        <v>15</v>
      </c>
      <c r="S17" s="11">
        <v>841108</v>
      </c>
      <c r="T17" s="1">
        <v>44.46</v>
      </c>
      <c r="U17" s="1">
        <v>58.99</v>
      </c>
      <c r="V17" s="1">
        <v>69.28</v>
      </c>
      <c r="W17" s="1">
        <v>78.8</v>
      </c>
      <c r="X17" s="1">
        <v>92.1</v>
      </c>
      <c r="Y17" s="1">
        <v>100</v>
      </c>
    </row>
    <row r="18" spans="1:25" x14ac:dyDescent="0.25">
      <c r="A18" s="2" t="s">
        <v>16</v>
      </c>
      <c r="B18" s="2" t="s">
        <v>68</v>
      </c>
      <c r="C18" s="7">
        <v>727993</v>
      </c>
      <c r="D18" s="1">
        <v>10.7</v>
      </c>
      <c r="E18" s="1">
        <v>19.7</v>
      </c>
      <c r="F18" s="1">
        <v>24</v>
      </c>
      <c r="G18" s="1">
        <v>26.7</v>
      </c>
      <c r="H18" s="1">
        <v>38.5</v>
      </c>
      <c r="I18" s="1">
        <v>56.9</v>
      </c>
      <c r="J18" t="s">
        <v>16</v>
      </c>
      <c r="K18" s="11">
        <v>1865474</v>
      </c>
      <c r="L18" s="1">
        <v>30.64</v>
      </c>
      <c r="M18" s="1">
        <v>46.68</v>
      </c>
      <c r="N18" s="1">
        <v>53.56</v>
      </c>
      <c r="O18" s="1">
        <v>58.49</v>
      </c>
      <c r="P18" s="1">
        <v>68.61</v>
      </c>
      <c r="Q18" s="1">
        <v>88.2</v>
      </c>
      <c r="R18" t="s">
        <v>16</v>
      </c>
      <c r="S18" s="11">
        <v>452888</v>
      </c>
      <c r="T18" s="1">
        <v>23.65</v>
      </c>
      <c r="U18" s="1">
        <v>36.39</v>
      </c>
      <c r="V18" s="1">
        <v>41.85</v>
      </c>
      <c r="W18" s="1">
        <v>47.02</v>
      </c>
      <c r="X18" s="1">
        <v>59.37</v>
      </c>
      <c r="Y18" s="1">
        <v>84.09</v>
      </c>
    </row>
    <row r="19" spans="1:25" x14ac:dyDescent="0.25">
      <c r="A19" s="2" t="s">
        <v>17</v>
      </c>
      <c r="B19" s="2" t="s">
        <v>69</v>
      </c>
      <c r="C19" s="7">
        <v>726939</v>
      </c>
      <c r="D19" s="1">
        <v>18.399999999999999</v>
      </c>
      <c r="E19" s="1">
        <v>34.700000000000003</v>
      </c>
      <c r="F19" s="1">
        <v>46.7</v>
      </c>
      <c r="G19" s="1">
        <v>54</v>
      </c>
      <c r="H19" s="1">
        <v>64.8</v>
      </c>
      <c r="I19" s="1">
        <v>78.2</v>
      </c>
      <c r="J19" t="s">
        <v>17</v>
      </c>
      <c r="K19" s="11">
        <v>1750063</v>
      </c>
      <c r="L19" s="1">
        <v>35.36</v>
      </c>
      <c r="M19" s="1">
        <v>49.49</v>
      </c>
      <c r="N19" s="1">
        <v>55.16</v>
      </c>
      <c r="O19" s="1">
        <v>58.66</v>
      </c>
      <c r="P19" s="1">
        <v>69.3</v>
      </c>
      <c r="Q19" s="1">
        <v>83.46</v>
      </c>
      <c r="R19" t="s">
        <v>17</v>
      </c>
      <c r="S19" s="11">
        <v>376116</v>
      </c>
      <c r="T19" s="1">
        <v>33.33</v>
      </c>
      <c r="U19" s="1">
        <v>44.3</v>
      </c>
      <c r="V19" s="1">
        <v>49.18</v>
      </c>
      <c r="W19" s="1">
        <v>52.7</v>
      </c>
      <c r="X19" s="1">
        <v>62.65</v>
      </c>
      <c r="Y19" s="1">
        <v>77.58</v>
      </c>
    </row>
    <row r="20" spans="1:25" x14ac:dyDescent="0.25">
      <c r="A20" s="2" t="s">
        <v>18</v>
      </c>
      <c r="B20" s="2" t="s">
        <v>70</v>
      </c>
      <c r="C20" s="7">
        <v>1023371</v>
      </c>
      <c r="D20" s="1">
        <v>13.9</v>
      </c>
      <c r="E20" s="1">
        <v>26.1</v>
      </c>
      <c r="F20" s="1">
        <v>36.700000000000003</v>
      </c>
      <c r="G20" s="1">
        <v>42.3</v>
      </c>
      <c r="H20" s="1">
        <v>51</v>
      </c>
      <c r="I20" s="1">
        <v>65.3</v>
      </c>
      <c r="J20" t="s">
        <v>18</v>
      </c>
      <c r="K20" s="11">
        <v>2737769</v>
      </c>
      <c r="L20" s="1">
        <v>33.340000000000003</v>
      </c>
      <c r="M20" s="1">
        <v>46.91</v>
      </c>
      <c r="N20" s="1">
        <v>58.85</v>
      </c>
      <c r="O20" s="1">
        <v>69.59</v>
      </c>
      <c r="P20" s="1">
        <v>88.46</v>
      </c>
      <c r="Q20" s="1">
        <v>100</v>
      </c>
      <c r="R20" t="s">
        <v>18</v>
      </c>
      <c r="S20" s="11">
        <v>578227</v>
      </c>
      <c r="T20" s="1">
        <v>31.83</v>
      </c>
      <c r="U20" s="1">
        <v>44.15</v>
      </c>
      <c r="V20" s="1">
        <v>55.03</v>
      </c>
      <c r="W20" s="1">
        <v>66.33</v>
      </c>
      <c r="X20" s="1">
        <v>87.6</v>
      </c>
      <c r="Y20" s="1">
        <v>100</v>
      </c>
    </row>
    <row r="21" spans="1:25" x14ac:dyDescent="0.25">
      <c r="A21" s="2" t="s">
        <v>19</v>
      </c>
      <c r="B21" s="2" t="s">
        <v>71</v>
      </c>
      <c r="C21" s="7">
        <v>1118015</v>
      </c>
      <c r="D21" s="1">
        <v>18.5</v>
      </c>
      <c r="E21" s="1">
        <v>37.9</v>
      </c>
      <c r="F21" s="1">
        <v>51.3</v>
      </c>
      <c r="G21" s="1">
        <v>58.4</v>
      </c>
      <c r="H21" s="1">
        <v>66.900000000000006</v>
      </c>
      <c r="I21" s="1">
        <v>84</v>
      </c>
      <c r="J21" t="s">
        <v>19</v>
      </c>
      <c r="K21" s="11">
        <v>2857500</v>
      </c>
      <c r="L21" s="1">
        <v>45.48</v>
      </c>
      <c r="M21" s="1">
        <v>62.95</v>
      </c>
      <c r="N21" s="1">
        <v>72.53</v>
      </c>
      <c r="O21" s="1">
        <v>80.23</v>
      </c>
      <c r="P21" s="1">
        <v>89.44</v>
      </c>
      <c r="Q21" s="1">
        <v>98.93</v>
      </c>
      <c r="R21" t="s">
        <v>19</v>
      </c>
      <c r="S21" s="11">
        <v>557857</v>
      </c>
      <c r="T21" s="1">
        <v>44.15</v>
      </c>
      <c r="U21" s="1">
        <v>59.1</v>
      </c>
      <c r="V21" s="1">
        <v>67.88</v>
      </c>
      <c r="W21" s="1">
        <v>76.37</v>
      </c>
      <c r="X21" s="1">
        <v>87.39</v>
      </c>
      <c r="Y21" s="1">
        <v>98.77</v>
      </c>
    </row>
    <row r="22" spans="1:25" x14ac:dyDescent="0.25">
      <c r="A22" s="2" t="s">
        <v>20</v>
      </c>
      <c r="B22" s="2" t="s">
        <v>72</v>
      </c>
      <c r="C22" s="7">
        <v>274533</v>
      </c>
      <c r="D22" s="1">
        <v>10.199999999999999</v>
      </c>
      <c r="E22" s="1">
        <v>17.100000000000001</v>
      </c>
      <c r="F22" s="1">
        <v>25.9</v>
      </c>
      <c r="G22" s="1">
        <v>34</v>
      </c>
      <c r="H22" s="1">
        <v>53.1</v>
      </c>
      <c r="I22" s="1">
        <v>77.099999999999994</v>
      </c>
      <c r="J22" t="s">
        <v>20</v>
      </c>
      <c r="K22" s="11">
        <v>842748</v>
      </c>
      <c r="L22" s="1">
        <v>26.39</v>
      </c>
      <c r="M22" s="1">
        <v>43.03</v>
      </c>
      <c r="N22" s="1">
        <v>58.32</v>
      </c>
      <c r="O22" s="1">
        <v>70.98</v>
      </c>
      <c r="P22" s="1">
        <v>83.4</v>
      </c>
      <c r="Q22" s="1">
        <v>91.26</v>
      </c>
      <c r="R22" t="s">
        <v>20</v>
      </c>
      <c r="S22" s="11">
        <v>211080</v>
      </c>
      <c r="T22" s="1">
        <v>25.3</v>
      </c>
      <c r="U22" s="1">
        <v>40.19</v>
      </c>
      <c r="V22" s="1">
        <v>53.31</v>
      </c>
      <c r="W22" s="1">
        <v>65.489999999999995</v>
      </c>
      <c r="X22" s="1">
        <v>79.010000000000005</v>
      </c>
      <c r="Y22" s="1">
        <v>88.76</v>
      </c>
    </row>
    <row r="23" spans="1:25" x14ac:dyDescent="0.25">
      <c r="A23" s="2" t="s">
        <v>21</v>
      </c>
      <c r="B23" s="2" t="s">
        <v>73</v>
      </c>
      <c r="C23" s="7">
        <v>1352964</v>
      </c>
      <c r="D23" s="1">
        <v>29.6</v>
      </c>
      <c r="E23" s="1">
        <v>53</v>
      </c>
      <c r="F23" s="1">
        <v>69.900000000000006</v>
      </c>
      <c r="G23" s="1">
        <v>79.8</v>
      </c>
      <c r="H23" s="1">
        <v>89.9</v>
      </c>
      <c r="I23" s="1">
        <v>95.7</v>
      </c>
      <c r="J23" t="s">
        <v>21</v>
      </c>
      <c r="K23" s="11">
        <v>3712946</v>
      </c>
      <c r="L23" s="1">
        <v>71.97</v>
      </c>
      <c r="M23" s="1">
        <v>90.29</v>
      </c>
      <c r="N23" s="1">
        <v>95.62</v>
      </c>
      <c r="O23" s="1">
        <v>96.86</v>
      </c>
      <c r="P23" s="1">
        <v>98.26</v>
      </c>
      <c r="Q23" s="1">
        <v>99.99</v>
      </c>
      <c r="R23" t="s">
        <v>21</v>
      </c>
      <c r="S23" s="11">
        <v>707642</v>
      </c>
      <c r="T23" s="1">
        <v>70.180000000000007</v>
      </c>
      <c r="U23" s="1">
        <v>87.18</v>
      </c>
      <c r="V23" s="1">
        <v>92.92</v>
      </c>
      <c r="W23" s="1">
        <v>94.85</v>
      </c>
      <c r="X23" s="1">
        <v>97.44</v>
      </c>
      <c r="Y23" s="1">
        <v>99.99</v>
      </c>
    </row>
    <row r="24" spans="1:25" x14ac:dyDescent="0.25">
      <c r="A24" s="2" t="s">
        <v>22</v>
      </c>
      <c r="B24" s="2" t="s">
        <v>74</v>
      </c>
      <c r="C24" s="7">
        <v>1418923</v>
      </c>
      <c r="D24" s="1">
        <v>33.4</v>
      </c>
      <c r="E24" s="1">
        <v>53.9</v>
      </c>
      <c r="F24" s="1">
        <v>72.5</v>
      </c>
      <c r="G24" s="1">
        <v>84.3</v>
      </c>
      <c r="H24" s="1">
        <v>93.2</v>
      </c>
      <c r="I24" s="1">
        <v>98.5</v>
      </c>
      <c r="J24" t="s">
        <v>22</v>
      </c>
      <c r="K24" s="11">
        <v>4225982</v>
      </c>
      <c r="L24" s="1">
        <v>78.23</v>
      </c>
      <c r="M24" s="1">
        <v>92.23</v>
      </c>
      <c r="N24" s="1">
        <v>96.35</v>
      </c>
      <c r="O24" s="1">
        <v>98.75</v>
      </c>
      <c r="P24" s="1">
        <v>99.99</v>
      </c>
      <c r="Q24" s="1">
        <v>100</v>
      </c>
      <c r="R24" t="s">
        <v>22</v>
      </c>
      <c r="S24" s="11">
        <v>902724</v>
      </c>
      <c r="T24" s="1">
        <v>77.13</v>
      </c>
      <c r="U24" s="1">
        <v>91.72</v>
      </c>
      <c r="V24" s="1">
        <v>96.16</v>
      </c>
      <c r="W24" s="1">
        <v>98.75</v>
      </c>
      <c r="X24" s="1">
        <v>99.99</v>
      </c>
      <c r="Y24" s="1">
        <v>100</v>
      </c>
    </row>
    <row r="25" spans="1:25" x14ac:dyDescent="0.25">
      <c r="A25" s="2" t="s">
        <v>23</v>
      </c>
      <c r="B25" s="2" t="s">
        <v>75</v>
      </c>
      <c r="C25" s="7">
        <v>2344068</v>
      </c>
      <c r="D25" s="1">
        <v>21.3</v>
      </c>
      <c r="E25" s="1">
        <v>44.7</v>
      </c>
      <c r="F25" s="1">
        <v>60</v>
      </c>
      <c r="G25" s="1">
        <v>68.7</v>
      </c>
      <c r="H25" s="1">
        <v>79.900000000000006</v>
      </c>
      <c r="I25" s="1">
        <v>90.5</v>
      </c>
      <c r="J25" t="s">
        <v>23</v>
      </c>
      <c r="K25" s="11">
        <v>6178042</v>
      </c>
      <c r="L25" s="1">
        <v>53.01</v>
      </c>
      <c r="M25" s="1">
        <v>70.099999999999994</v>
      </c>
      <c r="N25" s="1">
        <v>80.28</v>
      </c>
      <c r="O25" s="1">
        <v>85.67</v>
      </c>
      <c r="P25" s="1">
        <v>92.46</v>
      </c>
      <c r="Q25" s="1">
        <v>96.26</v>
      </c>
      <c r="R25" t="s">
        <v>23</v>
      </c>
      <c r="S25" s="11">
        <v>1361530</v>
      </c>
      <c r="T25" s="1">
        <v>51.12</v>
      </c>
      <c r="U25" s="1">
        <v>66.430000000000007</v>
      </c>
      <c r="V25" s="1">
        <v>76.540000000000006</v>
      </c>
      <c r="W25" s="1">
        <v>82.24</v>
      </c>
      <c r="X25" s="1">
        <v>89.51</v>
      </c>
      <c r="Y25" s="1">
        <v>95.02</v>
      </c>
    </row>
    <row r="26" spans="1:25" x14ac:dyDescent="0.25">
      <c r="A26" s="2" t="s">
        <v>24</v>
      </c>
      <c r="B26" s="2" t="s">
        <v>76</v>
      </c>
      <c r="C26" s="7">
        <v>1284063</v>
      </c>
      <c r="D26" s="1">
        <v>21.5</v>
      </c>
      <c r="E26" s="1">
        <v>39.299999999999997</v>
      </c>
      <c r="F26" s="1">
        <v>49.6</v>
      </c>
      <c r="G26" s="1">
        <v>55.7</v>
      </c>
      <c r="H26" s="1">
        <v>64</v>
      </c>
      <c r="I26" s="1">
        <v>74.400000000000006</v>
      </c>
      <c r="J26" t="s">
        <v>24</v>
      </c>
      <c r="K26" s="11">
        <v>3336741</v>
      </c>
      <c r="L26" s="1">
        <v>42.08</v>
      </c>
      <c r="M26" s="1">
        <v>58.39</v>
      </c>
      <c r="N26" s="1">
        <v>65.67</v>
      </c>
      <c r="O26" s="1">
        <v>70.489999999999995</v>
      </c>
      <c r="P26" s="1">
        <v>77.39</v>
      </c>
      <c r="Q26" s="1">
        <v>85.33</v>
      </c>
      <c r="R26" t="s">
        <v>24</v>
      </c>
      <c r="S26" s="11">
        <v>683121</v>
      </c>
      <c r="T26" s="1">
        <v>36.97</v>
      </c>
      <c r="U26" s="1">
        <v>49.27</v>
      </c>
      <c r="V26" s="1">
        <v>54.89</v>
      </c>
      <c r="W26" s="1">
        <v>59.44</v>
      </c>
      <c r="X26" s="1">
        <v>67.12</v>
      </c>
      <c r="Y26" s="1">
        <v>77.83</v>
      </c>
    </row>
    <row r="27" spans="1:25" x14ac:dyDescent="0.25">
      <c r="A27" s="2" t="s">
        <v>25</v>
      </c>
      <c r="B27" s="2" t="s">
        <v>77</v>
      </c>
      <c r="C27" s="7">
        <v>755555</v>
      </c>
      <c r="D27" s="1">
        <v>4.2</v>
      </c>
      <c r="E27" s="1">
        <v>13.3</v>
      </c>
      <c r="F27" s="1">
        <v>21.6</v>
      </c>
      <c r="G27" s="1">
        <v>24.4</v>
      </c>
      <c r="H27" s="1">
        <v>31.7</v>
      </c>
      <c r="I27" s="1">
        <v>54.1</v>
      </c>
      <c r="J27" t="s">
        <v>25</v>
      </c>
      <c r="K27" s="11">
        <v>1831335</v>
      </c>
      <c r="L27" s="1">
        <v>19.309999999999999</v>
      </c>
      <c r="M27" s="1">
        <v>33.93</v>
      </c>
      <c r="N27" s="1">
        <v>40.76</v>
      </c>
      <c r="O27" s="1">
        <v>47.12</v>
      </c>
      <c r="P27" s="1">
        <v>58.9</v>
      </c>
      <c r="Q27" s="1">
        <v>77.52</v>
      </c>
      <c r="R27" t="s">
        <v>25</v>
      </c>
      <c r="S27" s="11">
        <v>380407</v>
      </c>
      <c r="T27" s="1">
        <v>16.46</v>
      </c>
      <c r="U27" s="1">
        <v>28.99</v>
      </c>
      <c r="V27" s="1">
        <v>35.31</v>
      </c>
      <c r="W27" s="1">
        <v>42.1</v>
      </c>
      <c r="X27" s="1">
        <v>55.21</v>
      </c>
      <c r="Y27" s="1">
        <v>75.959999999999994</v>
      </c>
    </row>
    <row r="28" spans="1:25" x14ac:dyDescent="0.25">
      <c r="A28" s="2" t="s">
        <v>26</v>
      </c>
      <c r="B28" s="2" t="s">
        <v>78</v>
      </c>
      <c r="C28" s="7">
        <v>1425436</v>
      </c>
      <c r="D28" s="1">
        <v>16.600000000000001</v>
      </c>
      <c r="E28" s="1">
        <v>32.5</v>
      </c>
      <c r="F28" s="1">
        <v>43</v>
      </c>
      <c r="G28" s="1">
        <v>49.6</v>
      </c>
      <c r="H28" s="1">
        <v>58.1</v>
      </c>
      <c r="I28" s="1">
        <v>68.3</v>
      </c>
      <c r="J28" t="s">
        <v>26</v>
      </c>
      <c r="K28" s="11">
        <v>3725197</v>
      </c>
      <c r="L28" s="1">
        <v>52.15</v>
      </c>
      <c r="M28" s="1">
        <v>65.12</v>
      </c>
      <c r="N28" s="1">
        <v>71.69</v>
      </c>
      <c r="O28" s="1">
        <v>76.87</v>
      </c>
      <c r="P28" s="1">
        <v>86.4</v>
      </c>
      <c r="Q28" s="1">
        <v>96.53</v>
      </c>
      <c r="R28" t="s">
        <v>26</v>
      </c>
      <c r="S28" s="11">
        <v>838294</v>
      </c>
      <c r="T28" s="1">
        <v>48.54</v>
      </c>
      <c r="U28" s="1">
        <v>59.91</v>
      </c>
      <c r="V28" s="1">
        <v>66.900000000000006</v>
      </c>
      <c r="W28" s="1">
        <v>72.61</v>
      </c>
      <c r="X28" s="1">
        <v>83.61</v>
      </c>
      <c r="Y28" s="1">
        <v>95.28</v>
      </c>
    </row>
    <row r="29" spans="1:25" x14ac:dyDescent="0.25">
      <c r="A29" s="2" t="s">
        <v>27</v>
      </c>
      <c r="B29" s="2" t="s">
        <v>79</v>
      </c>
      <c r="C29" s="7">
        <v>223563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t="s">
        <v>27</v>
      </c>
      <c r="K29" s="11">
        <v>619110</v>
      </c>
      <c r="L29" s="1">
        <v>30.82</v>
      </c>
      <c r="M29" s="1">
        <v>35.86</v>
      </c>
      <c r="N29" s="1">
        <v>41.01</v>
      </c>
      <c r="O29" s="1">
        <v>43.7</v>
      </c>
      <c r="P29" s="1">
        <v>46.57</v>
      </c>
      <c r="Q29" s="1">
        <v>54.92</v>
      </c>
      <c r="R29" t="s">
        <v>27</v>
      </c>
      <c r="S29" s="11">
        <v>146742</v>
      </c>
      <c r="T29" s="1">
        <v>28.2</v>
      </c>
      <c r="U29" s="1">
        <v>31.81</v>
      </c>
      <c r="V29" s="1">
        <v>36.79</v>
      </c>
      <c r="W29" s="1">
        <v>39.369999999999997</v>
      </c>
      <c r="X29" s="1">
        <v>42.85</v>
      </c>
      <c r="Y29" s="1">
        <v>54.11</v>
      </c>
    </row>
    <row r="30" spans="1:25" x14ac:dyDescent="0.25">
      <c r="A30" s="2" t="s">
        <v>28</v>
      </c>
      <c r="B30" s="2" t="s">
        <v>80</v>
      </c>
      <c r="C30" s="7">
        <v>459221</v>
      </c>
      <c r="D30" s="1">
        <v>19.100000000000001</v>
      </c>
      <c r="E30" s="1">
        <v>36.6</v>
      </c>
      <c r="F30" s="1">
        <v>39.4</v>
      </c>
      <c r="G30" s="1">
        <v>40.6</v>
      </c>
      <c r="H30" s="1">
        <v>43.6</v>
      </c>
      <c r="I30" s="1">
        <v>59.5</v>
      </c>
      <c r="J30" t="s">
        <v>28</v>
      </c>
      <c r="K30" s="11">
        <v>1120443</v>
      </c>
      <c r="L30" s="1">
        <v>34.1</v>
      </c>
      <c r="M30" s="1">
        <v>54.93</v>
      </c>
      <c r="N30" s="1">
        <v>58.47</v>
      </c>
      <c r="O30" s="1">
        <v>60.98</v>
      </c>
      <c r="P30" s="1">
        <v>66.319999999999993</v>
      </c>
      <c r="Q30" s="1">
        <v>73.5</v>
      </c>
      <c r="R30" t="s">
        <v>28</v>
      </c>
      <c r="S30" s="11">
        <v>246677</v>
      </c>
      <c r="T30" s="1">
        <v>28.92</v>
      </c>
      <c r="U30" s="1">
        <v>40.89</v>
      </c>
      <c r="V30" s="1">
        <v>43.99</v>
      </c>
      <c r="W30" s="1">
        <v>46.78</v>
      </c>
      <c r="X30" s="1">
        <v>54.07</v>
      </c>
      <c r="Y30" s="1">
        <v>64.77</v>
      </c>
    </row>
    <row r="31" spans="1:25" x14ac:dyDescent="0.25">
      <c r="A31" s="2" t="s">
        <v>29</v>
      </c>
      <c r="B31" s="2" t="s">
        <v>81</v>
      </c>
      <c r="C31" s="7">
        <v>665008</v>
      </c>
      <c r="D31" s="1">
        <v>45.4</v>
      </c>
      <c r="E31" s="1">
        <v>80</v>
      </c>
      <c r="F31" s="1">
        <v>87.6</v>
      </c>
      <c r="G31" s="1">
        <v>88.2</v>
      </c>
      <c r="H31" s="1">
        <v>91.8</v>
      </c>
      <c r="I31" s="1">
        <v>95.7</v>
      </c>
      <c r="J31" t="s">
        <v>29</v>
      </c>
      <c r="K31" s="11">
        <v>1711184</v>
      </c>
      <c r="L31" s="1">
        <v>73.209999999999994</v>
      </c>
      <c r="M31" s="1">
        <v>88.49</v>
      </c>
      <c r="N31" s="1">
        <v>90.16</v>
      </c>
      <c r="O31" s="1">
        <v>91.58</v>
      </c>
      <c r="P31" s="1">
        <v>92.32</v>
      </c>
      <c r="Q31" s="1">
        <v>95.43</v>
      </c>
      <c r="R31" t="s">
        <v>29</v>
      </c>
      <c r="S31" s="11">
        <v>324359</v>
      </c>
      <c r="T31" s="1">
        <v>71.98</v>
      </c>
      <c r="U31" s="1">
        <v>83.95</v>
      </c>
      <c r="V31" s="1">
        <v>86.02</v>
      </c>
      <c r="W31" s="1">
        <v>87.74</v>
      </c>
      <c r="X31" s="1">
        <v>88.8</v>
      </c>
      <c r="Y31" s="1">
        <v>95.36</v>
      </c>
    </row>
    <row r="32" spans="1:25" x14ac:dyDescent="0.25">
      <c r="A32" s="2" t="s">
        <v>30</v>
      </c>
      <c r="B32" s="2" t="s">
        <v>82</v>
      </c>
      <c r="C32" s="7">
        <v>287234</v>
      </c>
      <c r="D32" s="1">
        <v>12</v>
      </c>
      <c r="E32" s="1">
        <v>24.8</v>
      </c>
      <c r="F32" s="1">
        <v>47.4</v>
      </c>
      <c r="G32" s="1">
        <v>75.099999999999994</v>
      </c>
      <c r="H32" s="1">
        <v>89.6</v>
      </c>
      <c r="I32" s="1">
        <v>97.3</v>
      </c>
      <c r="J32" t="s">
        <v>30</v>
      </c>
      <c r="K32" s="11">
        <v>850968</v>
      </c>
      <c r="L32" s="1">
        <v>48.65</v>
      </c>
      <c r="M32" s="1">
        <v>70.33</v>
      </c>
      <c r="N32" s="1">
        <v>83</v>
      </c>
      <c r="O32" s="1">
        <v>90.78</v>
      </c>
      <c r="P32" s="1">
        <v>97.55</v>
      </c>
      <c r="Q32" s="1">
        <v>99.6</v>
      </c>
      <c r="R32" t="s">
        <v>30</v>
      </c>
      <c r="S32" s="11">
        <v>178268</v>
      </c>
      <c r="T32" s="1">
        <v>47.62</v>
      </c>
      <c r="U32" s="1">
        <v>66.73</v>
      </c>
      <c r="V32" s="1">
        <v>79.209999999999994</v>
      </c>
      <c r="W32" s="1">
        <v>87.92</v>
      </c>
      <c r="X32" s="1">
        <v>96.57</v>
      </c>
      <c r="Y32" s="1">
        <v>99.31</v>
      </c>
    </row>
    <row r="33" spans="1:25" x14ac:dyDescent="0.25">
      <c r="A33" s="2" t="s">
        <v>31</v>
      </c>
      <c r="B33" s="2" t="s">
        <v>83</v>
      </c>
      <c r="C33" s="7">
        <v>2065214</v>
      </c>
      <c r="D33" s="1">
        <v>51.4</v>
      </c>
      <c r="E33" s="1">
        <v>74.900000000000006</v>
      </c>
      <c r="F33" s="1">
        <v>87.2</v>
      </c>
      <c r="G33" s="1">
        <v>93.6</v>
      </c>
      <c r="H33" s="1">
        <v>99.1</v>
      </c>
      <c r="I33" s="1">
        <v>100</v>
      </c>
      <c r="J33" t="s">
        <v>31</v>
      </c>
      <c r="K33" s="11">
        <v>5540687</v>
      </c>
      <c r="L33" s="1">
        <v>85.91</v>
      </c>
      <c r="M33" s="1">
        <v>97.41</v>
      </c>
      <c r="N33" s="1">
        <v>99.79</v>
      </c>
      <c r="O33" s="1">
        <v>100</v>
      </c>
      <c r="P33" s="1">
        <v>100</v>
      </c>
      <c r="Q33" s="1">
        <v>100</v>
      </c>
      <c r="R33" t="s">
        <v>31</v>
      </c>
      <c r="S33" s="11">
        <v>1185993</v>
      </c>
      <c r="T33" s="1">
        <v>84.08</v>
      </c>
      <c r="U33" s="1">
        <v>97.35</v>
      </c>
      <c r="V33" s="1">
        <v>99.8</v>
      </c>
      <c r="W33" s="1">
        <v>100</v>
      </c>
      <c r="X33" s="1">
        <v>100</v>
      </c>
      <c r="Y33" s="1">
        <v>100</v>
      </c>
    </row>
    <row r="34" spans="1:25" x14ac:dyDescent="0.25">
      <c r="A34" s="2" t="s">
        <v>32</v>
      </c>
      <c r="B34" s="2" t="s">
        <v>84</v>
      </c>
      <c r="C34" s="7">
        <v>518672</v>
      </c>
      <c r="D34" s="1">
        <v>13.1</v>
      </c>
      <c r="E34" s="1">
        <v>31</v>
      </c>
      <c r="F34" s="1">
        <v>35.1</v>
      </c>
      <c r="G34" s="1">
        <v>40.4</v>
      </c>
      <c r="H34" s="1">
        <v>44.3</v>
      </c>
      <c r="I34" s="1">
        <v>55.2</v>
      </c>
      <c r="J34" t="s">
        <v>32</v>
      </c>
      <c r="K34" s="11">
        <v>1268252</v>
      </c>
      <c r="L34" s="1">
        <v>41.73</v>
      </c>
      <c r="M34" s="1">
        <v>55.32</v>
      </c>
      <c r="N34" s="1">
        <v>61.41</v>
      </c>
      <c r="O34" s="1">
        <v>66.75</v>
      </c>
      <c r="P34" s="1">
        <v>71.069999999999993</v>
      </c>
      <c r="Q34" s="1">
        <v>77.459999999999994</v>
      </c>
      <c r="R34" t="s">
        <v>32</v>
      </c>
      <c r="S34" s="11">
        <v>272255</v>
      </c>
      <c r="T34" s="1">
        <v>43.09</v>
      </c>
      <c r="U34" s="1">
        <v>54.05</v>
      </c>
      <c r="V34" s="1">
        <v>58.99</v>
      </c>
      <c r="W34" s="1">
        <v>63.42</v>
      </c>
      <c r="X34" s="1">
        <v>67.349999999999994</v>
      </c>
      <c r="Y34" s="1">
        <v>74.91</v>
      </c>
    </row>
    <row r="35" spans="1:25" x14ac:dyDescent="0.25">
      <c r="A35" s="2" t="s">
        <v>33</v>
      </c>
      <c r="B35" s="2" t="s">
        <v>85</v>
      </c>
      <c r="C35" s="7">
        <v>4324929</v>
      </c>
      <c r="D35" s="1">
        <v>61.6</v>
      </c>
      <c r="E35" s="1">
        <v>74.900000000000006</v>
      </c>
      <c r="F35" s="1">
        <v>80.2</v>
      </c>
      <c r="G35" s="1">
        <v>83.7</v>
      </c>
      <c r="H35" s="1">
        <v>89</v>
      </c>
      <c r="I35" s="1">
        <v>96.1</v>
      </c>
      <c r="J35" t="s">
        <v>33</v>
      </c>
      <c r="K35" s="11">
        <v>12435230</v>
      </c>
      <c r="L35" s="1">
        <v>78.239999999999995</v>
      </c>
      <c r="M35" s="1">
        <v>86.8</v>
      </c>
      <c r="N35" s="1">
        <v>91.85</v>
      </c>
      <c r="O35" s="1">
        <v>94.58</v>
      </c>
      <c r="P35" s="1">
        <v>97.95</v>
      </c>
      <c r="Q35" s="1">
        <v>99.88</v>
      </c>
      <c r="R35" t="s">
        <v>33</v>
      </c>
      <c r="S35" s="11">
        <v>2617943</v>
      </c>
      <c r="T35" s="1">
        <v>76.040000000000006</v>
      </c>
      <c r="U35" s="1">
        <v>85.12</v>
      </c>
      <c r="V35" s="1">
        <v>90.51</v>
      </c>
      <c r="W35" s="1">
        <v>93.59</v>
      </c>
      <c r="X35" s="1">
        <v>97.51</v>
      </c>
      <c r="Y35" s="1">
        <v>99.86</v>
      </c>
    </row>
    <row r="36" spans="1:25" x14ac:dyDescent="0.25">
      <c r="A36" s="2" t="s">
        <v>34</v>
      </c>
      <c r="B36" s="2" t="s">
        <v>86</v>
      </c>
      <c r="C36" s="7">
        <v>2281635</v>
      </c>
      <c r="D36" s="1">
        <v>13.9</v>
      </c>
      <c r="E36" s="1">
        <v>30.1</v>
      </c>
      <c r="F36" s="1">
        <v>40.9</v>
      </c>
      <c r="G36" s="1">
        <v>51.7</v>
      </c>
      <c r="H36" s="1">
        <v>71</v>
      </c>
      <c r="I36" s="1">
        <v>94.2</v>
      </c>
      <c r="J36" t="s">
        <v>34</v>
      </c>
      <c r="K36" s="11">
        <v>6019769</v>
      </c>
      <c r="L36" s="1">
        <v>39.44</v>
      </c>
      <c r="M36" s="1">
        <v>61.92</v>
      </c>
      <c r="N36" s="1">
        <v>72.95</v>
      </c>
      <c r="O36" s="1">
        <v>80.989999999999995</v>
      </c>
      <c r="P36" s="1">
        <v>92.66</v>
      </c>
      <c r="Q36" s="1">
        <v>99.88</v>
      </c>
      <c r="R36" t="s">
        <v>34</v>
      </c>
      <c r="S36" s="11">
        <v>1234079</v>
      </c>
      <c r="T36" s="1">
        <v>34.72</v>
      </c>
      <c r="U36" s="1">
        <v>54.64</v>
      </c>
      <c r="V36" s="1">
        <v>66.2</v>
      </c>
      <c r="W36" s="1">
        <v>76.64</v>
      </c>
      <c r="X36" s="1">
        <v>91.36</v>
      </c>
      <c r="Y36" s="1">
        <v>99.86</v>
      </c>
    </row>
    <row r="37" spans="1:25" x14ac:dyDescent="0.25">
      <c r="A37" s="2" t="s">
        <v>35</v>
      </c>
      <c r="B37" s="2" t="s">
        <v>87</v>
      </c>
      <c r="C37" s="7">
        <v>149871</v>
      </c>
      <c r="D37" s="1">
        <v>12.1</v>
      </c>
      <c r="E37" s="1">
        <v>19.3</v>
      </c>
      <c r="F37" s="1">
        <v>20.2</v>
      </c>
      <c r="G37" s="1">
        <v>20.7</v>
      </c>
      <c r="H37" s="1">
        <v>21.7</v>
      </c>
      <c r="I37" s="1">
        <v>24.9</v>
      </c>
      <c r="J37" t="s">
        <v>35</v>
      </c>
      <c r="K37" s="11">
        <v>425243</v>
      </c>
      <c r="L37" s="1">
        <v>48.97</v>
      </c>
      <c r="M37" s="1">
        <v>54.53</v>
      </c>
      <c r="N37" s="1">
        <v>57.22</v>
      </c>
      <c r="O37" s="1">
        <v>58.36</v>
      </c>
      <c r="P37" s="1">
        <v>61.03</v>
      </c>
      <c r="Q37" s="1">
        <v>70.37</v>
      </c>
      <c r="R37" t="s">
        <v>35</v>
      </c>
      <c r="S37" s="11">
        <v>97477</v>
      </c>
      <c r="T37" s="1">
        <v>36.22</v>
      </c>
      <c r="U37" s="1">
        <v>40.090000000000003</v>
      </c>
      <c r="V37" s="1">
        <v>41.14</v>
      </c>
      <c r="W37" s="1">
        <v>42.08</v>
      </c>
      <c r="X37" s="1">
        <v>45.49</v>
      </c>
      <c r="Y37" s="1">
        <v>58.68</v>
      </c>
    </row>
    <row r="38" spans="1:25" x14ac:dyDescent="0.25">
      <c r="A38" s="2" t="s">
        <v>36</v>
      </c>
      <c r="B38" s="2" t="s">
        <v>88</v>
      </c>
      <c r="C38" s="7">
        <v>2730751</v>
      </c>
      <c r="D38" s="1">
        <v>17.8</v>
      </c>
      <c r="E38" s="1">
        <v>39.6</v>
      </c>
      <c r="F38" s="1">
        <v>53.1</v>
      </c>
      <c r="G38" s="1">
        <v>65</v>
      </c>
      <c r="H38" s="1">
        <v>80.900000000000006</v>
      </c>
      <c r="I38" s="1">
        <v>96.6</v>
      </c>
      <c r="J38" t="s">
        <v>36</v>
      </c>
      <c r="K38" s="11">
        <v>7183738</v>
      </c>
      <c r="L38" s="1">
        <v>51.94</v>
      </c>
      <c r="M38" s="1">
        <v>73.8</v>
      </c>
      <c r="N38" s="1">
        <v>83.05</v>
      </c>
      <c r="O38" s="1">
        <v>89.64</v>
      </c>
      <c r="P38" s="1">
        <v>97.66</v>
      </c>
      <c r="Q38" s="1">
        <v>100</v>
      </c>
      <c r="R38" t="s">
        <v>36</v>
      </c>
      <c r="S38" s="11">
        <v>1622015</v>
      </c>
      <c r="T38" s="1">
        <v>50.18</v>
      </c>
      <c r="U38" s="1">
        <v>72.459999999999994</v>
      </c>
      <c r="V38" s="1">
        <v>81.69</v>
      </c>
      <c r="W38" s="1">
        <v>88.35</v>
      </c>
      <c r="X38" s="1">
        <v>97.3</v>
      </c>
      <c r="Y38" s="1">
        <v>100</v>
      </c>
    </row>
    <row r="39" spans="1:25" x14ac:dyDescent="0.25">
      <c r="A39" s="2" t="s">
        <v>37</v>
      </c>
      <c r="B39" s="2" t="s">
        <v>89</v>
      </c>
      <c r="C39" s="7">
        <v>929666</v>
      </c>
      <c r="D39" s="1">
        <v>15.3</v>
      </c>
      <c r="E39" s="1">
        <v>36.5</v>
      </c>
      <c r="F39" s="1">
        <v>48.9</v>
      </c>
      <c r="G39" s="1">
        <v>54.4</v>
      </c>
      <c r="H39" s="1">
        <v>61.1</v>
      </c>
      <c r="I39" s="1">
        <v>74.5</v>
      </c>
      <c r="J39" t="s">
        <v>37</v>
      </c>
      <c r="K39" s="11">
        <v>2314971</v>
      </c>
      <c r="L39" s="1">
        <v>30.19</v>
      </c>
      <c r="M39" s="1">
        <v>44.95</v>
      </c>
      <c r="N39" s="1">
        <v>52.29</v>
      </c>
      <c r="O39" s="1">
        <v>58.52</v>
      </c>
      <c r="P39" s="1">
        <v>68.87</v>
      </c>
      <c r="Q39" s="1">
        <v>88.91</v>
      </c>
      <c r="R39" t="s">
        <v>37</v>
      </c>
      <c r="S39" s="11">
        <v>506714</v>
      </c>
      <c r="T39" s="1">
        <v>26.82</v>
      </c>
      <c r="U39" s="1">
        <v>38.67</v>
      </c>
      <c r="V39" s="1">
        <v>45.72</v>
      </c>
      <c r="W39" s="1">
        <v>52.41</v>
      </c>
      <c r="X39" s="1">
        <v>64.150000000000006</v>
      </c>
      <c r="Y39" s="1">
        <v>87.3</v>
      </c>
    </row>
    <row r="40" spans="1:25" x14ac:dyDescent="0.25">
      <c r="A40" s="2" t="s">
        <v>38</v>
      </c>
      <c r="B40" s="2" t="s">
        <v>90</v>
      </c>
      <c r="C40" s="7">
        <v>866453</v>
      </c>
      <c r="D40" s="1">
        <v>14</v>
      </c>
      <c r="E40" s="1">
        <v>31</v>
      </c>
      <c r="F40" s="1">
        <v>39.4</v>
      </c>
      <c r="G40" s="1">
        <v>42.8</v>
      </c>
      <c r="H40" s="1">
        <v>47.8</v>
      </c>
      <c r="I40" s="1">
        <v>58.6</v>
      </c>
      <c r="J40" t="s">
        <v>38</v>
      </c>
      <c r="K40" s="11">
        <v>2431088</v>
      </c>
      <c r="L40" s="1">
        <v>60.94</v>
      </c>
      <c r="M40" s="1">
        <v>72.36</v>
      </c>
      <c r="N40" s="1">
        <v>78.959999999999994</v>
      </c>
      <c r="O40" s="1">
        <v>84.36</v>
      </c>
      <c r="P40" s="1">
        <v>89.05</v>
      </c>
      <c r="Q40" s="1">
        <v>94.92</v>
      </c>
      <c r="R40" t="s">
        <v>38</v>
      </c>
      <c r="S40" s="11">
        <v>533533</v>
      </c>
      <c r="T40" s="1">
        <v>51.57</v>
      </c>
      <c r="U40" s="1">
        <v>64.010000000000005</v>
      </c>
      <c r="V40" s="1">
        <v>72.069999999999993</v>
      </c>
      <c r="W40" s="1">
        <v>78.430000000000007</v>
      </c>
      <c r="X40" s="1">
        <v>84.11</v>
      </c>
      <c r="Y40" s="1">
        <v>91.85</v>
      </c>
    </row>
    <row r="41" spans="1:25" x14ac:dyDescent="0.25">
      <c r="A41" s="2" t="s">
        <v>39</v>
      </c>
      <c r="B41" s="2" t="s">
        <v>91</v>
      </c>
      <c r="C41" s="7">
        <v>2792155</v>
      </c>
      <c r="D41" s="1">
        <v>25.9</v>
      </c>
      <c r="E41" s="1">
        <v>42.2</v>
      </c>
      <c r="F41" s="1">
        <v>55.5</v>
      </c>
      <c r="G41" s="1">
        <v>68</v>
      </c>
      <c r="H41" s="1">
        <v>81.599999999999994</v>
      </c>
      <c r="I41" s="1">
        <v>89.1</v>
      </c>
      <c r="J41" t="s">
        <v>39</v>
      </c>
      <c r="K41" s="11">
        <v>7950917</v>
      </c>
      <c r="L41" s="1">
        <v>60.31</v>
      </c>
      <c r="M41" s="1">
        <v>77.400000000000006</v>
      </c>
      <c r="N41" s="1">
        <v>86.57</v>
      </c>
      <c r="O41" s="1">
        <v>93.2</v>
      </c>
      <c r="P41" s="1">
        <v>99.28</v>
      </c>
      <c r="Q41" s="1">
        <v>100</v>
      </c>
      <c r="R41" t="s">
        <v>39</v>
      </c>
      <c r="S41" s="11">
        <v>1959307</v>
      </c>
      <c r="T41" s="1">
        <v>58.18</v>
      </c>
      <c r="U41" s="1">
        <v>75.569999999999993</v>
      </c>
      <c r="V41" s="1">
        <v>85.15</v>
      </c>
      <c r="W41" s="1">
        <v>92.37</v>
      </c>
      <c r="X41" s="1">
        <v>99.02</v>
      </c>
      <c r="Y41" s="1">
        <v>100</v>
      </c>
    </row>
    <row r="42" spans="1:25" x14ac:dyDescent="0.25">
      <c r="A42" s="2" t="s">
        <v>40</v>
      </c>
      <c r="B42" s="2" t="s">
        <v>92</v>
      </c>
      <c r="C42" s="7">
        <v>223956</v>
      </c>
      <c r="D42" s="1">
        <v>42</v>
      </c>
      <c r="E42" s="1">
        <v>64.2</v>
      </c>
      <c r="F42" s="1">
        <v>81.3</v>
      </c>
      <c r="G42" s="1">
        <v>91.2</v>
      </c>
      <c r="H42" s="1">
        <v>97.2</v>
      </c>
      <c r="I42" s="1">
        <v>100</v>
      </c>
      <c r="J42" t="s">
        <v>40</v>
      </c>
      <c r="K42" s="11">
        <v>676730</v>
      </c>
      <c r="L42" s="1">
        <v>81.99</v>
      </c>
      <c r="M42" s="1">
        <v>93.94</v>
      </c>
      <c r="N42" s="1">
        <v>99.41</v>
      </c>
      <c r="O42" s="1">
        <v>100</v>
      </c>
      <c r="P42" s="1">
        <v>100</v>
      </c>
      <c r="Q42" s="1">
        <v>100</v>
      </c>
      <c r="R42" t="s">
        <v>40</v>
      </c>
      <c r="S42" s="11">
        <v>151881</v>
      </c>
      <c r="T42" s="1">
        <v>81.459999999999994</v>
      </c>
      <c r="U42" s="1">
        <v>93.66</v>
      </c>
      <c r="V42" s="1">
        <v>99.37</v>
      </c>
      <c r="W42" s="1">
        <v>100</v>
      </c>
      <c r="X42" s="1">
        <v>100</v>
      </c>
      <c r="Y42" s="1">
        <v>100</v>
      </c>
    </row>
    <row r="43" spans="1:25" x14ac:dyDescent="0.25">
      <c r="A43" s="2" t="s">
        <v>41</v>
      </c>
      <c r="B43" s="2" t="s">
        <v>93</v>
      </c>
      <c r="C43" s="7">
        <v>1080474</v>
      </c>
      <c r="D43" s="1">
        <v>10.3</v>
      </c>
      <c r="E43" s="1">
        <v>26</v>
      </c>
      <c r="F43" s="1">
        <v>40.5</v>
      </c>
      <c r="G43" s="1">
        <v>54.6</v>
      </c>
      <c r="H43" s="1">
        <v>72.099999999999994</v>
      </c>
      <c r="I43" s="1">
        <v>94.5</v>
      </c>
      <c r="J43" t="s">
        <v>41</v>
      </c>
      <c r="K43" s="11">
        <v>2913016</v>
      </c>
      <c r="L43" s="1">
        <v>39.450000000000003</v>
      </c>
      <c r="M43" s="1">
        <v>62.39</v>
      </c>
      <c r="N43" s="1">
        <v>75.31</v>
      </c>
      <c r="O43" s="1">
        <v>84.88</v>
      </c>
      <c r="P43" s="1">
        <v>97.22</v>
      </c>
      <c r="Q43" s="1">
        <v>100</v>
      </c>
      <c r="R43" t="s">
        <v>41</v>
      </c>
      <c r="S43" s="11">
        <v>631874</v>
      </c>
      <c r="T43" s="1">
        <v>36.659999999999997</v>
      </c>
      <c r="U43" s="1">
        <v>57.88</v>
      </c>
      <c r="V43" s="1">
        <v>72.39</v>
      </c>
      <c r="W43" s="1">
        <v>82.09</v>
      </c>
      <c r="X43" s="1">
        <v>97.01</v>
      </c>
      <c r="Y43" s="1">
        <v>100</v>
      </c>
    </row>
    <row r="44" spans="1:25" x14ac:dyDescent="0.25">
      <c r="A44" s="2" t="s">
        <v>42</v>
      </c>
      <c r="B44" s="2" t="s">
        <v>94</v>
      </c>
      <c r="C44" s="7">
        <v>202797</v>
      </c>
      <c r="D44" s="1">
        <v>16.3</v>
      </c>
      <c r="E44" s="1">
        <v>23.4</v>
      </c>
      <c r="F44" s="1">
        <v>24.9</v>
      </c>
      <c r="G44" s="1">
        <v>26.7</v>
      </c>
      <c r="H44" s="1">
        <v>28.5</v>
      </c>
      <c r="I44" s="1">
        <v>32.9</v>
      </c>
      <c r="J44" t="s">
        <v>42</v>
      </c>
      <c r="K44" s="11">
        <v>494802</v>
      </c>
      <c r="L44" s="1">
        <v>31.64</v>
      </c>
      <c r="M44" s="1">
        <v>38.270000000000003</v>
      </c>
      <c r="N44" s="1">
        <v>41.31</v>
      </c>
      <c r="O44" s="1">
        <v>43.85</v>
      </c>
      <c r="P44" s="1">
        <v>49.51</v>
      </c>
      <c r="Q44" s="1">
        <v>58.92</v>
      </c>
      <c r="R44" t="s">
        <v>42</v>
      </c>
      <c r="S44" s="11">
        <v>116581</v>
      </c>
      <c r="T44" s="1">
        <v>24.56</v>
      </c>
      <c r="U44" s="1">
        <v>28.52</v>
      </c>
      <c r="V44" s="1">
        <v>30.63</v>
      </c>
      <c r="W44" s="1">
        <v>33.18</v>
      </c>
      <c r="X44" s="1">
        <v>39.44</v>
      </c>
      <c r="Y44" s="1">
        <v>51.03</v>
      </c>
    </row>
    <row r="45" spans="1:25" x14ac:dyDescent="0.25">
      <c r="A45" s="2" t="s">
        <v>43</v>
      </c>
      <c r="B45" s="2" t="s">
        <v>95</v>
      </c>
      <c r="C45" s="7">
        <v>1496001</v>
      </c>
      <c r="D45" s="1">
        <v>16.7</v>
      </c>
      <c r="E45" s="1">
        <v>31.3</v>
      </c>
      <c r="F45" s="1">
        <v>41.2</v>
      </c>
      <c r="G45" s="1">
        <v>48.2</v>
      </c>
      <c r="H45" s="1">
        <v>60</v>
      </c>
      <c r="I45" s="1">
        <v>80.3</v>
      </c>
      <c r="J45" t="s">
        <v>43</v>
      </c>
      <c r="K45" s="11">
        <v>3996642</v>
      </c>
      <c r="L45" s="1">
        <v>38.880000000000003</v>
      </c>
      <c r="M45" s="1">
        <v>57.4</v>
      </c>
      <c r="N45" s="1">
        <v>67.599999999999994</v>
      </c>
      <c r="O45" s="1">
        <v>76.819999999999993</v>
      </c>
      <c r="P45" s="1">
        <v>88.64</v>
      </c>
      <c r="Q45" s="1">
        <v>99.68</v>
      </c>
      <c r="R45" t="s">
        <v>43</v>
      </c>
      <c r="S45" s="11">
        <v>853462</v>
      </c>
      <c r="T45" s="1">
        <v>35.43</v>
      </c>
      <c r="U45" s="1">
        <v>52.4</v>
      </c>
      <c r="V45" s="1">
        <v>62.77</v>
      </c>
      <c r="W45" s="1">
        <v>73.22</v>
      </c>
      <c r="X45" s="1">
        <v>87.22</v>
      </c>
      <c r="Y45" s="1">
        <v>99.51</v>
      </c>
    </row>
    <row r="46" spans="1:25" x14ac:dyDescent="0.25">
      <c r="A46" s="2" t="s">
        <v>44</v>
      </c>
      <c r="B46" s="2" t="s">
        <v>96</v>
      </c>
      <c r="C46" s="7">
        <v>6865824</v>
      </c>
      <c r="D46" s="1">
        <v>16.600000000000001</v>
      </c>
      <c r="E46" s="1">
        <v>39</v>
      </c>
      <c r="F46" s="1">
        <v>57</v>
      </c>
      <c r="G46" s="1">
        <v>69</v>
      </c>
      <c r="H46" s="1">
        <v>78.400000000000006</v>
      </c>
      <c r="I46" s="1">
        <v>86.5</v>
      </c>
      <c r="J46" t="s">
        <v>44</v>
      </c>
      <c r="K46" s="11">
        <v>15677851</v>
      </c>
      <c r="L46" s="1">
        <v>56.04</v>
      </c>
      <c r="M46" s="1">
        <v>74.62</v>
      </c>
      <c r="N46" s="1">
        <v>81.22</v>
      </c>
      <c r="O46" s="1">
        <v>85.25</v>
      </c>
      <c r="P46" s="1">
        <v>90.53</v>
      </c>
      <c r="Q46" s="1">
        <v>96.28</v>
      </c>
      <c r="R46" t="s">
        <v>44</v>
      </c>
      <c r="S46" s="11">
        <v>2601886</v>
      </c>
      <c r="T46" s="1">
        <v>49.99</v>
      </c>
      <c r="U46" s="1">
        <v>65.510000000000005</v>
      </c>
      <c r="V46" s="1">
        <v>72.66</v>
      </c>
      <c r="W46" s="1">
        <v>77.7</v>
      </c>
      <c r="X46" s="1">
        <v>85.68</v>
      </c>
      <c r="Y46" s="1">
        <v>95.05</v>
      </c>
    </row>
    <row r="47" spans="1:25" x14ac:dyDescent="0.25">
      <c r="A47" s="2" t="s">
        <v>45</v>
      </c>
      <c r="B47" s="2" t="s">
        <v>97</v>
      </c>
      <c r="C47" s="7">
        <v>871027</v>
      </c>
      <c r="D47" s="1">
        <v>11.4</v>
      </c>
      <c r="E47" s="1">
        <v>32.299999999999997</v>
      </c>
      <c r="F47" s="1">
        <v>48.1</v>
      </c>
      <c r="G47" s="1">
        <v>54.7</v>
      </c>
      <c r="H47" s="1">
        <v>67.900000000000006</v>
      </c>
      <c r="I47" s="1">
        <v>84</v>
      </c>
      <c r="J47" t="s">
        <v>45</v>
      </c>
      <c r="K47" s="11">
        <v>1643396</v>
      </c>
      <c r="L47" s="1">
        <v>56.65</v>
      </c>
      <c r="M47" s="1">
        <v>75.459999999999994</v>
      </c>
      <c r="N47" s="1">
        <v>79.790000000000006</v>
      </c>
      <c r="O47" s="1">
        <v>83.37</v>
      </c>
      <c r="P47" s="1">
        <v>86.12</v>
      </c>
      <c r="Q47" s="1">
        <v>92.57</v>
      </c>
      <c r="R47" t="s">
        <v>45</v>
      </c>
      <c r="S47" s="11">
        <v>249462</v>
      </c>
      <c r="T47" s="1">
        <v>57.15</v>
      </c>
      <c r="U47" s="1">
        <v>72.91</v>
      </c>
      <c r="V47" s="1">
        <v>76.53</v>
      </c>
      <c r="W47" s="1">
        <v>80.11</v>
      </c>
      <c r="X47" s="1">
        <v>83.31</v>
      </c>
      <c r="Y47" s="1">
        <v>89.58</v>
      </c>
    </row>
    <row r="48" spans="1:25" x14ac:dyDescent="0.25">
      <c r="A48" s="2" t="s">
        <v>46</v>
      </c>
      <c r="B48" s="2" t="s">
        <v>98</v>
      </c>
      <c r="C48" s="7">
        <v>129233</v>
      </c>
      <c r="D48" s="1">
        <v>13.2</v>
      </c>
      <c r="E48" s="1">
        <v>21.1</v>
      </c>
      <c r="F48" s="1">
        <v>28.2</v>
      </c>
      <c r="G48" s="1">
        <v>33.799999999999997</v>
      </c>
      <c r="H48" s="1">
        <v>50.3</v>
      </c>
      <c r="I48" s="1">
        <v>88.1</v>
      </c>
      <c r="J48" t="s">
        <v>46</v>
      </c>
      <c r="K48" s="11">
        <v>405430</v>
      </c>
      <c r="L48" s="1">
        <v>29.17</v>
      </c>
      <c r="M48" s="1">
        <v>42.07</v>
      </c>
      <c r="N48" s="1">
        <v>54.07</v>
      </c>
      <c r="O48" s="1">
        <v>62.58</v>
      </c>
      <c r="P48" s="1">
        <v>78.62</v>
      </c>
      <c r="Q48" s="1">
        <v>99.12</v>
      </c>
      <c r="R48" t="s">
        <v>46</v>
      </c>
      <c r="S48" s="11">
        <v>91078</v>
      </c>
      <c r="T48" s="1">
        <v>26.17</v>
      </c>
      <c r="U48" s="1">
        <v>37.85</v>
      </c>
      <c r="V48" s="1">
        <v>48.44</v>
      </c>
      <c r="W48" s="1">
        <v>56.92</v>
      </c>
      <c r="X48" s="1">
        <v>75.510000000000005</v>
      </c>
      <c r="Y48" s="1">
        <v>98.68</v>
      </c>
    </row>
    <row r="49" spans="1:25" x14ac:dyDescent="0.25">
      <c r="A49" s="2" t="s">
        <v>47</v>
      </c>
      <c r="B49" s="2" t="s">
        <v>99</v>
      </c>
      <c r="C49" s="7">
        <v>1853677</v>
      </c>
      <c r="D49" s="1">
        <v>21.3</v>
      </c>
      <c r="E49" s="1">
        <v>40</v>
      </c>
      <c r="F49" s="1">
        <v>55.3</v>
      </c>
      <c r="G49" s="1">
        <v>66.5</v>
      </c>
      <c r="H49" s="1">
        <v>78.7</v>
      </c>
      <c r="I49" s="1">
        <v>95.6</v>
      </c>
      <c r="J49" t="s">
        <v>47</v>
      </c>
      <c r="K49" s="11">
        <v>5170410</v>
      </c>
      <c r="L49" s="1">
        <v>62.3</v>
      </c>
      <c r="M49" s="1">
        <v>78.48</v>
      </c>
      <c r="N49" s="1">
        <v>83.94</v>
      </c>
      <c r="O49" s="1">
        <v>88.66</v>
      </c>
      <c r="P49" s="1">
        <v>96.16</v>
      </c>
      <c r="Q49" s="1">
        <v>99.98</v>
      </c>
      <c r="R49" t="s">
        <v>47</v>
      </c>
      <c r="S49" s="11">
        <v>976937</v>
      </c>
      <c r="T49" s="1">
        <v>54.26</v>
      </c>
      <c r="U49" s="1">
        <v>69.88</v>
      </c>
      <c r="V49" s="1">
        <v>76.66</v>
      </c>
      <c r="W49" s="1">
        <v>83.33</v>
      </c>
      <c r="X49" s="1">
        <v>94.03</v>
      </c>
      <c r="Y49" s="1">
        <v>99.97</v>
      </c>
    </row>
    <row r="50" spans="1:25" x14ac:dyDescent="0.25">
      <c r="A50" s="2" t="s">
        <v>48</v>
      </c>
      <c r="B50" s="2" t="s">
        <v>100</v>
      </c>
      <c r="C50" s="7">
        <v>1581354</v>
      </c>
      <c r="D50" s="1">
        <v>19.7</v>
      </c>
      <c r="E50" s="1">
        <v>41.9</v>
      </c>
      <c r="F50" s="1">
        <v>58.8</v>
      </c>
      <c r="G50" s="1">
        <v>67.599999999999994</v>
      </c>
      <c r="H50" s="1">
        <v>76.099999999999994</v>
      </c>
      <c r="I50" s="1">
        <v>81.599999999999994</v>
      </c>
      <c r="J50" t="s">
        <v>48</v>
      </c>
      <c r="K50" s="11">
        <v>4315509</v>
      </c>
      <c r="L50" s="1">
        <v>59.86</v>
      </c>
      <c r="M50" s="1">
        <v>75.91</v>
      </c>
      <c r="N50" s="1">
        <v>82.51</v>
      </c>
      <c r="O50" s="1">
        <v>86.25</v>
      </c>
      <c r="P50" s="1">
        <v>91.07</v>
      </c>
      <c r="Q50" s="1">
        <v>96.53</v>
      </c>
      <c r="R50" t="s">
        <v>48</v>
      </c>
      <c r="S50" s="11">
        <v>827677</v>
      </c>
      <c r="T50" s="1">
        <v>55.54</v>
      </c>
      <c r="U50" s="1">
        <v>70.09</v>
      </c>
      <c r="V50" s="1">
        <v>76.58</v>
      </c>
      <c r="W50" s="1">
        <v>81.17</v>
      </c>
      <c r="X50" s="1">
        <v>87.27</v>
      </c>
      <c r="Y50" s="1">
        <v>95.25</v>
      </c>
    </row>
    <row r="51" spans="1:25" x14ac:dyDescent="0.25">
      <c r="A51" s="2" t="s">
        <v>49</v>
      </c>
      <c r="B51" s="2" t="s">
        <v>101</v>
      </c>
      <c r="C51" s="7">
        <v>387418</v>
      </c>
      <c r="D51" s="1">
        <v>9.1</v>
      </c>
      <c r="E51" s="1">
        <v>15.7</v>
      </c>
      <c r="F51" s="1">
        <v>22.6</v>
      </c>
      <c r="G51" s="1">
        <v>29</v>
      </c>
      <c r="H51" s="1">
        <v>43.5</v>
      </c>
      <c r="I51" s="1">
        <v>86.6</v>
      </c>
      <c r="J51" t="s">
        <v>49</v>
      </c>
      <c r="K51" s="11">
        <v>1168172</v>
      </c>
      <c r="L51" s="1">
        <v>36.47</v>
      </c>
      <c r="M51" s="1">
        <v>55.66</v>
      </c>
      <c r="N51" s="1">
        <v>66.31</v>
      </c>
      <c r="O51" s="1">
        <v>73.88</v>
      </c>
      <c r="P51" s="1">
        <v>86.24</v>
      </c>
      <c r="Q51" s="1">
        <v>99.09</v>
      </c>
      <c r="R51" t="s">
        <v>49</v>
      </c>
      <c r="S51" s="11">
        <v>297404</v>
      </c>
      <c r="T51" s="1">
        <v>35.6</v>
      </c>
      <c r="U51" s="1">
        <v>53.28</v>
      </c>
      <c r="V51" s="1">
        <v>63.94</v>
      </c>
      <c r="W51" s="1">
        <v>72.260000000000005</v>
      </c>
      <c r="X51" s="1">
        <v>84.96</v>
      </c>
      <c r="Y51" s="1">
        <v>98.92</v>
      </c>
    </row>
    <row r="52" spans="1:25" x14ac:dyDescent="0.25">
      <c r="A52" s="2" t="s">
        <v>50</v>
      </c>
      <c r="B52" s="2" t="s">
        <v>102</v>
      </c>
      <c r="C52" s="7">
        <v>1339492</v>
      </c>
      <c r="D52" s="1">
        <v>12.8</v>
      </c>
      <c r="E52" s="1">
        <v>26</v>
      </c>
      <c r="F52" s="1">
        <v>33.4</v>
      </c>
      <c r="G52" s="1">
        <v>38.6</v>
      </c>
      <c r="H52" s="1">
        <v>54</v>
      </c>
      <c r="I52" s="1">
        <v>70.2</v>
      </c>
      <c r="J52" t="s">
        <v>50</v>
      </c>
      <c r="K52" s="11">
        <v>3570180</v>
      </c>
      <c r="L52" s="1">
        <v>45.57</v>
      </c>
      <c r="M52" s="1">
        <v>56.34</v>
      </c>
      <c r="N52" s="1">
        <v>65.900000000000006</v>
      </c>
      <c r="O52" s="1">
        <v>73.92</v>
      </c>
      <c r="P52" s="1">
        <v>86.82</v>
      </c>
      <c r="Q52" s="1">
        <v>96.92</v>
      </c>
      <c r="R52" t="s">
        <v>50</v>
      </c>
      <c r="S52" s="11">
        <v>777314</v>
      </c>
      <c r="T52" s="1">
        <v>40.6</v>
      </c>
      <c r="U52" s="1">
        <v>49.95</v>
      </c>
      <c r="V52" s="1">
        <v>58.82</v>
      </c>
      <c r="W52" s="1">
        <v>66.55</v>
      </c>
      <c r="X52" s="1">
        <v>81.16</v>
      </c>
      <c r="Y52" s="1">
        <v>94.62</v>
      </c>
    </row>
    <row r="53" spans="1:25" x14ac:dyDescent="0.25">
      <c r="A53" s="2" t="s">
        <v>51</v>
      </c>
      <c r="B53" s="2" t="s">
        <v>103</v>
      </c>
      <c r="C53" s="7">
        <v>135402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t="s">
        <v>51</v>
      </c>
      <c r="K53" s="11">
        <v>358134</v>
      </c>
      <c r="L53" s="1">
        <v>30.55</v>
      </c>
      <c r="M53" s="1">
        <v>34.85</v>
      </c>
      <c r="N53" s="1">
        <v>36.44</v>
      </c>
      <c r="O53" s="1">
        <v>37.54</v>
      </c>
      <c r="P53" s="1">
        <v>41.12</v>
      </c>
      <c r="Q53" s="1">
        <v>53.35</v>
      </c>
      <c r="R53" t="s">
        <v>51</v>
      </c>
      <c r="S53" s="11">
        <v>70090</v>
      </c>
      <c r="T53" s="1">
        <v>33.270000000000003</v>
      </c>
      <c r="U53" s="1">
        <v>36.74</v>
      </c>
      <c r="V53" s="1">
        <v>38.22</v>
      </c>
      <c r="W53" s="1">
        <v>39.49</v>
      </c>
      <c r="X53" s="1">
        <v>44</v>
      </c>
      <c r="Y53" s="1">
        <v>54.69</v>
      </c>
    </row>
    <row r="54" spans="1:25" x14ac:dyDescent="0.25">
      <c r="B54" s="2" t="s">
        <v>104</v>
      </c>
      <c r="C54" s="8">
        <f t="shared" ref="C54" si="0">SUM(C3:C53)</f>
        <v>74181467</v>
      </c>
      <c r="D54" s="1">
        <v>24.8</v>
      </c>
      <c r="E54" s="1">
        <v>44.5</v>
      </c>
      <c r="F54" s="1">
        <v>56.3</v>
      </c>
      <c r="G54" s="1">
        <v>64.099999999999994</v>
      </c>
      <c r="H54" s="1">
        <v>73.8</v>
      </c>
      <c r="I54" s="1">
        <v>85.5</v>
      </c>
      <c r="J54" t="s">
        <v>52</v>
      </c>
      <c r="K54" s="11">
        <v>194296087</v>
      </c>
      <c r="L54">
        <v>58.6</v>
      </c>
      <c r="M54">
        <v>74.2</v>
      </c>
      <c r="N54">
        <v>81</v>
      </c>
      <c r="O54">
        <v>85.4</v>
      </c>
      <c r="P54">
        <v>91.3</v>
      </c>
      <c r="Q54">
        <v>96.6</v>
      </c>
      <c r="R54" t="s">
        <v>52</v>
      </c>
      <c r="S54" s="11">
        <v>40267984</v>
      </c>
      <c r="T54">
        <v>55.5</v>
      </c>
      <c r="U54">
        <v>70</v>
      </c>
      <c r="V54">
        <v>77</v>
      </c>
      <c r="W54">
        <v>82.1</v>
      </c>
      <c r="X54">
        <v>89.3</v>
      </c>
      <c r="Y54">
        <v>95.699999999999989</v>
      </c>
    </row>
  </sheetData>
  <mergeCells count="4">
    <mergeCell ref="A1:B1"/>
    <mergeCell ref="C1:I1"/>
    <mergeCell ref="K1:Q1"/>
    <mergeCell ref="S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Sheet1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Hua (CDC/ONDIEH/NCCDPHP)</dc:creator>
  <cp:lastModifiedBy>CDC User</cp:lastModifiedBy>
  <dcterms:created xsi:type="dcterms:W3CDTF">2013-05-09T14:46:33Z</dcterms:created>
  <dcterms:modified xsi:type="dcterms:W3CDTF">2014-06-26T18:21:39Z</dcterms:modified>
</cp:coreProperties>
</file>