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-18980" yWindow="2380" windowWidth="18320" windowHeight="13000" tabRatio="500" activeTab="1"/>
  </bookViews>
  <sheets>
    <sheet name="Figure Data" sheetId="5" r:id="rId1"/>
    <sheet name="Raw Data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5" l="1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22" i="5"/>
  <c r="E16" i="5"/>
  <c r="E17" i="5"/>
  <c r="E18" i="5"/>
  <c r="E19" i="5"/>
  <c r="E15" i="5"/>
  <c r="E6" i="5"/>
  <c r="E7" i="5"/>
  <c r="E8" i="5"/>
  <c r="E9" i="5"/>
  <c r="E10" i="5"/>
  <c r="E11" i="5"/>
  <c r="E12" i="5"/>
  <c r="E5" i="5"/>
</calcChain>
</file>

<file path=xl/sharedStrings.xml><?xml version="1.0" encoding="utf-8"?>
<sst xmlns="http://schemas.openxmlformats.org/spreadsheetml/2006/main" count="5424" uniqueCount="317">
  <si>
    <t>NaN</t>
  </si>
  <si>
    <t>[]</t>
  </si>
  <si>
    <t>MLE</t>
  </si>
  <si>
    <t>Reads</t>
  </si>
  <si>
    <t>BC</t>
  </si>
  <si>
    <t>Primer</t>
  </si>
  <si>
    <t>Off-target</t>
  </si>
  <si>
    <t>GAGTCCGAGCAGAAGAAGAA</t>
  </si>
  <si>
    <t>GTCACCTCCAATGACTAGGG</t>
  </si>
  <si>
    <t>GACATCGATGTCCTCCCCAT</t>
  </si>
  <si>
    <t>GCGCCACCGGTTGATGTGAT</t>
  </si>
  <si>
    <t>AAG</t>
  </si>
  <si>
    <t>GGG</t>
  </si>
  <si>
    <t>CAG</t>
  </si>
  <si>
    <t>AGG</t>
  </si>
  <si>
    <t>GCTACCTCCAGTGACTAGGG</t>
  </si>
  <si>
    <t>GTCACCTCCACTTCCTAGGG</t>
  </si>
  <si>
    <t>TTCACCTCCAAAAACTAGGG</t>
  </si>
  <si>
    <t>GTCAACTCCAATGGCTTGGG</t>
  </si>
  <si>
    <t>GTCACCTTAAATGACTTGGG</t>
  </si>
  <si>
    <t>GTCACTTCCAAGGACTAGAG</t>
  </si>
  <si>
    <t>GTCACCTCCAGGGTCTAGGG</t>
  </si>
  <si>
    <t>GTCAACTCCAATGATTAGGA</t>
  </si>
  <si>
    <t>PAM</t>
  </si>
  <si>
    <t>TGG</t>
  </si>
  <si>
    <t>GACACCGATGTCATCTCCAT</t>
  </si>
  <si>
    <t>GAAATCAAGGTCCTCCCCAT</t>
  </si>
  <si>
    <t>GACATCGATAGCCTCCCCAC</t>
  </si>
  <si>
    <t>CACATAGGTGTCCTCCCCAT</t>
  </si>
  <si>
    <t>GACATGAATGACCTCCCCAT</t>
  </si>
  <si>
    <t>GAG</t>
  </si>
  <si>
    <t>CGG</t>
  </si>
  <si>
    <t>TAG</t>
  </si>
  <si>
    <t>GATTCCTACCAGAAGAAGAA</t>
  </si>
  <si>
    <t>AAGTCCGAGGAGAGGAAGAA</t>
  </si>
  <si>
    <t>AAGTCCGAGAAGAAGCAGAA</t>
  </si>
  <si>
    <t>GAGTTCCAGAAGAAGAAGAA</t>
  </si>
  <si>
    <t>GAGTCTGAACGGAAGAAGAA</t>
  </si>
  <si>
    <t>GAGTTTGAGTAGAAGAAGAA</t>
  </si>
  <si>
    <t>GAGTCCCAGAAGAAGAAAAA</t>
  </si>
  <si>
    <t>GAGTCAGAGCAGAACTAGAA</t>
  </si>
  <si>
    <t>GAGGCCGAGCAGAAGAAAGA</t>
  </si>
  <si>
    <t>GAGTCAGACCAGGAGAAGAA</t>
  </si>
  <si>
    <t>GAGTCCAAGAAGAATAAGAA</t>
  </si>
  <si>
    <t>GAGTAAGAGAAGAAGAAGAA</t>
  </si>
  <si>
    <t>GAGTAGGAGGAGAAGAAGAA</t>
  </si>
  <si>
    <t>GAGTCAGAACAGAAGAACAA</t>
  </si>
  <si>
    <t>ACGTCTGAGCAGAAGAAGAA</t>
  </si>
  <si>
    <t>GAGTACTAGAAGAAGAAGAA</t>
  </si>
  <si>
    <t>AAGTCTGAGCAGAAGAAGCA</t>
  </si>
  <si>
    <t>GAGTCCCAGCAGAGGAAGCA</t>
  </si>
  <si>
    <t>GAGTCTGGGCAGGAGAAGAA</t>
  </si>
  <si>
    <t>GAGTCCTAGCAGGAGAAGAA</t>
  </si>
  <si>
    <t>GAGTCCGAGAAAATGAAGAA</t>
  </si>
  <si>
    <t>GAGGCCCAGCAGAGGAAGAA</t>
  </si>
  <si>
    <t>GAATCCAAGCAGAAGAAGAG</t>
  </si>
  <si>
    <t>GACTCCTAGCAAAAGAAGAA</t>
  </si>
  <si>
    <t>GAGTCCCAGCAAAAGAAGAA</t>
  </si>
  <si>
    <t>GAGTCTAAGCAGAAGAAGAA</t>
  </si>
  <si>
    <t>AAGTCAGAGGAGAAGAAGAA</t>
  </si>
  <si>
    <t>GAGTCCAAGCAGAGGAAGGA</t>
  </si>
  <si>
    <t>GAGTCCCAGGAGAAGAAGAG</t>
  </si>
  <si>
    <t>GAGTCCCAGGAGAAGAAAAA</t>
  </si>
  <si>
    <t>GAGAGCAAGCAGAAGAAGAA</t>
  </si>
  <si>
    <t>GAGTCCAAGCAGTAGAGGAA</t>
  </si>
  <si>
    <t>GGGCCATGGGTTGATGTGAT</t>
  </si>
  <si>
    <t>GAT-TCCT-AC-CAGAAGAAGAA</t>
  </si>
  <si>
    <t>A-AGTCCGAGG-AGAG-GAAGAA</t>
  </si>
  <si>
    <t>A-AGTCCGAGA-AGAAGC-AGAA</t>
  </si>
  <si>
    <t>GAGTT-CC-AGA-AGAAGAAGAA</t>
  </si>
  <si>
    <t>GAGTCT-GAA-CG-GAAGAAGAA</t>
  </si>
  <si>
    <t>GAGTT-T-GAGT-AGAAGAAGAA</t>
  </si>
  <si>
    <t>GAGTCCC-AGA-AGAAGAAA-AA</t>
  </si>
  <si>
    <t>GAGTCA-GAGCAGAAC-T-AGAA</t>
  </si>
  <si>
    <t>GAGG-CCGAGCAGAAGAAA-G-A</t>
  </si>
  <si>
    <t>GAGTCA-GAC-CAGG-AGAAGAA</t>
  </si>
  <si>
    <t>GAGTCCA-AGA-AGAAT-AAGAA</t>
  </si>
  <si>
    <t>GAGTA-A-GAGA-AGAAGAAGAA</t>
  </si>
  <si>
    <t>GAGTA-G-GAGG-AGAAGAAGAA</t>
  </si>
  <si>
    <t>GAGTCA-GAA-CAGAAGAAC-AA</t>
  </si>
  <si>
    <t>A-C-GTCT-GAGCAGAAGAAGAA</t>
  </si>
  <si>
    <t>GAGTA-CT-AGA-AGAAGAAGAA</t>
  </si>
  <si>
    <t>A-AGTCT-GAGCAGAAGAAGC-A</t>
  </si>
  <si>
    <t>GAGTCCC-AGCAGAG-GAAGC-A</t>
  </si>
  <si>
    <t>GAGTCT-GG-GCAGG-AGAAGAA</t>
  </si>
  <si>
    <t>GAGTCCT-AGCAGG-AGAAGAA</t>
  </si>
  <si>
    <t>GAGTCCGAGA-AA-AT-GAAGAA</t>
  </si>
  <si>
    <t>GAGG-CCC-AGCAGAG-GAAGAA</t>
  </si>
  <si>
    <t>GAA-TCCA-AGCAGAAGAAGAG-</t>
  </si>
  <si>
    <t>GAC-TCCT-AGCAA-AAGAAGAA</t>
  </si>
  <si>
    <t>GAGTCCC-AGCAA-AAGAAGAA</t>
  </si>
  <si>
    <t>GAGTCT-A-AGCAGAAGAAGAA</t>
  </si>
  <si>
    <t>A-AGTCA-GAGG-AGAAGAAGAA</t>
  </si>
  <si>
    <t>GAGTCCA-AGCAGAG-GAAGG-A</t>
  </si>
  <si>
    <t>GAGTCCC-AGG-AGAAGAAGAG-</t>
  </si>
  <si>
    <t>GAGTCCC-AGG-AGAAGAAA-AA</t>
  </si>
  <si>
    <t>GAGA-G-CA-AGCAGAAGAAGAA</t>
  </si>
  <si>
    <t>GAGTCCA-AGCAGT-AGAG-GAA</t>
  </si>
  <si>
    <t># MM</t>
  </si>
  <si>
    <t>GC-T-ACCTCCAG-TGACTAGGG</t>
  </si>
  <si>
    <t>GTCACCTCCAC-TT-C-CTAGGG</t>
  </si>
  <si>
    <t>T-TCACCTCCAAA-A-ACTAGGG</t>
  </si>
  <si>
    <t>GTCAA-CTCCAATGG-CTT-GGG</t>
  </si>
  <si>
    <t>GTCACCTT-A-AATGACTT-GGG</t>
  </si>
  <si>
    <t>GTCACT-TCCAAG-GACTAGA-G</t>
  </si>
  <si>
    <t>GTCACCTCCAG-G-GT-CTAGGG</t>
  </si>
  <si>
    <t>GTCAA-CTCCAATGAT-TAGGA-</t>
  </si>
  <si>
    <t>GACAC-CGATGTCA-TCT-CCAT</t>
  </si>
  <si>
    <t>GAA-ATCA-AG-GTCCTCCCCAT</t>
  </si>
  <si>
    <t>GACATCGATA-G-CCTCCCCAC-</t>
  </si>
  <si>
    <t>C-ACATA-GG-TGTCCTCCCCAT</t>
  </si>
  <si>
    <t>GACATG-A-ATGA-CCTCCCCAT</t>
  </si>
  <si>
    <t>GG-GCCAT-G-GGTTGATGTGAT</t>
  </si>
  <si>
    <t>Strand</t>
  </si>
  <si>
    <t>POSITIVE CONTROL</t>
  </si>
  <si>
    <t>EMX1.2-1</t>
  </si>
  <si>
    <t>EMX1.2-2</t>
  </si>
  <si>
    <t>EMX1.2-3</t>
  </si>
  <si>
    <t>EMX1.2-4</t>
  </si>
  <si>
    <t>EMX1.2-5</t>
  </si>
  <si>
    <t>EMX1.2-6</t>
  </si>
  <si>
    <t>EMX1.1-1</t>
  </si>
  <si>
    <t>EMX1.1-2</t>
  </si>
  <si>
    <t>EMX1.1-3</t>
  </si>
  <si>
    <t>EMX1.1-4</t>
  </si>
  <si>
    <t>EMX1.1-5</t>
  </si>
  <si>
    <t>EMX1.1-6</t>
  </si>
  <si>
    <t>EMX1.1-7</t>
  </si>
  <si>
    <t>EMX1.1-8</t>
  </si>
  <si>
    <t>EMX1.1-9</t>
  </si>
  <si>
    <t>EMX1.3-1</t>
  </si>
  <si>
    <t>EMX1.3-2</t>
  </si>
  <si>
    <t>EMX1.3-3</t>
  </si>
  <si>
    <t>EMX1.3-4</t>
  </si>
  <si>
    <t>EMX1.3-5</t>
  </si>
  <si>
    <t>EMX1.3-6</t>
  </si>
  <si>
    <t>EMX1.3-7</t>
  </si>
  <si>
    <t>EMX1.3-8</t>
  </si>
  <si>
    <t>EMX1.3-9</t>
  </si>
  <si>
    <t>EMX1.3-10</t>
  </si>
  <si>
    <t>EMX1.3-11</t>
  </si>
  <si>
    <t>EMX1.3-12</t>
  </si>
  <si>
    <t>EMX1.3-13</t>
  </si>
  <si>
    <t>EMX1.3-14</t>
  </si>
  <si>
    <t>EMX1.3-15</t>
  </si>
  <si>
    <t>EMX1.3-16</t>
  </si>
  <si>
    <t>EMX1.3-17</t>
  </si>
  <si>
    <t>EMX1.3-18</t>
  </si>
  <si>
    <t>EMX1.3-19</t>
  </si>
  <si>
    <t>EMX1.3-20</t>
  </si>
  <si>
    <t>EMX1.3-21</t>
  </si>
  <si>
    <t>EMX1.3-22</t>
  </si>
  <si>
    <t>EMX1.3-23</t>
  </si>
  <si>
    <t>EMX1.3-24</t>
  </si>
  <si>
    <t>EMX1.3-25</t>
  </si>
  <si>
    <t>EMX1.3-26</t>
  </si>
  <si>
    <t>EMX1.3-27</t>
  </si>
  <si>
    <t>EMX1.3-28</t>
  </si>
  <si>
    <t>EMX1.3-29</t>
  </si>
  <si>
    <t>EMX1.3-30</t>
  </si>
  <si>
    <t>EMX1.3-31</t>
  </si>
  <si>
    <t>EMX1.3-32</t>
  </si>
  <si>
    <t>EMX1.3-33</t>
  </si>
  <si>
    <t>EMX1.6-1</t>
  </si>
  <si>
    <t>EMX1.6-2</t>
  </si>
  <si>
    <t>Sample</t>
  </si>
  <si>
    <t>Target</t>
  </si>
  <si>
    <t>Mismatch Locations</t>
  </si>
  <si>
    <t>MLE Cleavage</t>
  </si>
  <si>
    <t>Wilson Interval (lower bound)</t>
  </si>
  <si>
    <t>Wilson Interval (upper bound)</t>
  </si>
  <si>
    <t>CTAAGGTAAC</t>
  </si>
  <si>
    <t>AAGTAGAG</t>
  </si>
  <si>
    <t>TGCAAAACAATGCTAATGGAA</t>
  </si>
  <si>
    <t>GATTCCTACCAGAAGAAGAATGG</t>
  </si>
  <si>
    <t>+</t>
  </si>
  <si>
    <t>TGTGGATTCTGGTGTCTCCTC</t>
  </si>
  <si>
    <t>GAGCCTGAGCAGAAGGAGAAGGG</t>
  </si>
  <si>
    <t>CACCACTTGGAGAGTCAGAGG</t>
  </si>
  <si>
    <t>AAGTCCGAGGAGAGGAAGAAAGG</t>
  </si>
  <si>
    <t>GTTTCTCTTTCCGTGGGACA</t>
  </si>
  <si>
    <t>GCTACCTCCAGTGACTAGGGAAG</t>
  </si>
  <si>
    <t>ATATCTGGGGAAAGCCAGTG</t>
  </si>
  <si>
    <t>AAGTCCGAGAAGAAGCAGAAAAG</t>
  </si>
  <si>
    <t>AATAAAAACAAATGAAGAACACCTACA</t>
  </si>
  <si>
    <t>GAGTTCCAGAAGAAGAAGAAGAG</t>
  </si>
  <si>
    <t>GTGTTAAGCAAGGAACCACGA</t>
  </si>
  <si>
    <t>GAGTCTGAACGGAAGAAGAAAAG</t>
  </si>
  <si>
    <t>GAAAGGCTGATGGCTGAGTC</t>
  </si>
  <si>
    <t>GAGTTTGAGTAGAAGAAGAAGAG</t>
  </si>
  <si>
    <t>CCAGGGACCTGAGAGATGGT</t>
  </si>
  <si>
    <t>GAGTCCCAGAAGAAGAAAAAAAG</t>
  </si>
  <si>
    <t>ATGTGTGGTCCTTGGCTCA</t>
  </si>
  <si>
    <t>GCGACAGAGCAGAAGAAGAAGGG</t>
  </si>
  <si>
    <t>GGAAGTGGAGGCAGAGAGTG</t>
  </si>
  <si>
    <t>GACTCCGAGCAGCAGAAGGATGG</t>
  </si>
  <si>
    <t>CAACCTTCAAGAAGGAAGCAG</t>
  </si>
  <si>
    <t>GAGTCAGAGCAGAACTAGAAGGG</t>
  </si>
  <si>
    <t>TGGGAGAGAGACCCCTTCTT</t>
  </si>
  <si>
    <t>GAGGCCGAGCAGAAGAAAGACGG</t>
  </si>
  <si>
    <t>GCGGGTCTGCAATGAGAT</t>
  </si>
  <si>
    <t>GTCACCTCCACTTCCTAGGGCAG</t>
  </si>
  <si>
    <t>AGGGCTCCACTAGGGGTTT</t>
  </si>
  <si>
    <t>TTCACCTCCAAAAACTAGGGAAG</t>
  </si>
  <si>
    <t>TGACTGGGATTCCTACTATATCCTC</t>
  </si>
  <si>
    <t>GAGTCAGACCAGGAGAAGAAGAG</t>
  </si>
  <si>
    <t>CCTGGCCATCATCTGGAAAT</t>
  </si>
  <si>
    <t>GACACCGATGTCATCTCCATCAG</t>
  </si>
  <si>
    <t>TGTGAGGAAGCTTTGAAAACAA</t>
  </si>
  <si>
    <t>GAGTCCAAGAAGAATAAGAATAG</t>
  </si>
  <si>
    <t>TATTTATGGCAGGGCATGG</t>
  </si>
  <si>
    <t>GAGTAAGAGAAGAAGAAGAAGGG</t>
  </si>
  <si>
    <t>TTGTAGATTAGAAGGACATGGTTGA</t>
  </si>
  <si>
    <t>GAGTAGGAGGAGAAGAAGAAAGG</t>
  </si>
  <si>
    <t>CCCTGGTGACTGGAGAGTG</t>
  </si>
  <si>
    <t>GTCAACTCCAATGGCTTGGGAGG</t>
  </si>
  <si>
    <t>CCATTCACTCCACCTGATCTC</t>
  </si>
  <si>
    <t>GAGCCGGAGCAGAAGAAGGAGGG</t>
  </si>
  <si>
    <t>CAATGTGGCCTCAGTCTCAA</t>
  </si>
  <si>
    <t>GTCACCTTAAATGACTTGGGAAG</t>
  </si>
  <si>
    <t>GCTCCATGCAACCAAAAAGT</t>
  </si>
  <si>
    <t>GAGTCAGAACAGAAGAACAACAG</t>
  </si>
  <si>
    <t>GCTCTGGCCTGGGAAAATAC</t>
  </si>
  <si>
    <t>ACGTCTGAGCAGAAGAAGAATGG</t>
  </si>
  <si>
    <t>AGAAATGTGCTTGTTTTGATCCT</t>
  </si>
  <si>
    <t>GAGTACTAGAAGAAGAAGAAAAG</t>
  </si>
  <si>
    <t>GAGAGATGTAAATAGCTACCAAAGGA</t>
  </si>
  <si>
    <t>AAGTCTGAGCAGAAGAAGCACAG</t>
  </si>
  <si>
    <t>GGGAGATAAAGAGTGGCACCTA</t>
  </si>
  <si>
    <t>GAGTCCCAGCAGAGGAAGCAGAG</t>
  </si>
  <si>
    <t>AAATCTGGGGGCCTCTAGTC</t>
  </si>
  <si>
    <t>GAGTCTGGGCAGGAGAAGAAGAG</t>
  </si>
  <si>
    <t>CAGCCAGGGAATGAGGATT</t>
  </si>
  <si>
    <t>GGGCCATGGGTTGATGTGATGAG</t>
  </si>
  <si>
    <t>CCCTTTTCCCAGACAATTAGC</t>
  </si>
  <si>
    <t>GAAATCAAGGTCCTCCCCATAGG</t>
  </si>
  <si>
    <t>CCAGACTCAGTAAAGCCTGGA</t>
  </si>
  <si>
    <t>GAGTCCTAGCAGGAGAAGAAGAG</t>
  </si>
  <si>
    <t>AATGGTTGGATTTTTCTGTTCTG</t>
  </si>
  <si>
    <t>GTCACTTCCAAGGACTAGAGAAG</t>
  </si>
  <si>
    <t>CTGGCCAGCCTGGTTTTAAT</t>
  </si>
  <si>
    <t>GTCACCTCCAGGGTCTAGGGCAG</t>
  </si>
  <si>
    <t>GGGATGAAGGAGCAAGACAG</t>
  </si>
  <si>
    <t>GAGGAGGAGCAGAAGAAGAAAAG</t>
  </si>
  <si>
    <t>CCTTGCTTGGAGAAGAGGAC</t>
  </si>
  <si>
    <t>GAGTCCGAGAAAATGAAGAAGAG</t>
  </si>
  <si>
    <t>GGTGAAGTGGGCAAAGAATC</t>
  </si>
  <si>
    <t>GAGGCCCAGCAGAGGAAGAAGAG</t>
  </si>
  <si>
    <t>AGAAGTGGGGCAGCAGATAG</t>
  </si>
  <si>
    <t>GTCACCTCCACTGTATAGGGAGG</t>
  </si>
  <si>
    <t>TGGGAACAGTTGGGAAGAGA</t>
  </si>
  <si>
    <t>GAATCCAAGCAGAAGAAGAGAAG</t>
  </si>
  <si>
    <t>AAAATTTATCCTGATTCACATGG</t>
  </si>
  <si>
    <t>GACTCCTAGCAAAAGAAGAATGG</t>
  </si>
  <si>
    <t>TTAGGAGCTGCTTCATATAAATGGT</t>
  </si>
  <si>
    <t>GTCAACTCCAATGATTAGGACAG</t>
  </si>
  <si>
    <t>GGAGTTGTGTGACAATAACAAAAA</t>
  </si>
  <si>
    <t>GAGTCCCAGCAAAAGAAGAAAAG</t>
  </si>
  <si>
    <t>CACGGCCTTTGCAAATAGAG</t>
  </si>
  <si>
    <t>GAGTCTAAGCAGAAGAAGAAGAG</t>
  </si>
  <si>
    <t>TTTTTCTCCGTCCCCATCTT</t>
  </si>
  <si>
    <t>AAGTCAGAGGAGAAGAAGAAGGG</t>
  </si>
  <si>
    <t>GCCTTCACTGCTTCCCAAC</t>
  </si>
  <si>
    <t>GACATCGATAGCCTCCCCACTGG</t>
  </si>
  <si>
    <t>CTCTGGGGCAATAGTGCAG</t>
  </si>
  <si>
    <t>CACATAGGTGTCCTCCCCATAGG</t>
  </si>
  <si>
    <t>TTTTTATGGCTGCATAGTATTTCA</t>
  </si>
  <si>
    <t>GTGCCACCAGTTGATCTGATGGG</t>
  </si>
  <si>
    <t>GAGCGGGAGTCCCTGAAG</t>
  </si>
  <si>
    <t>GAGTCCAAGCAGAGGAAGGATAG</t>
  </si>
  <si>
    <t>TCAGGATGCTGAAGGTAGCC</t>
  </si>
  <si>
    <t>GAGACTGAGAAGAAGAAGAAAGG</t>
  </si>
  <si>
    <t>AGTGCAGAGATCCTTGGAACA</t>
  </si>
  <si>
    <t>GAGTCCCAGGAGAAGAAGAGAGG</t>
  </si>
  <si>
    <t>TTGTGGAACACATCATCAAGC</t>
  </si>
  <si>
    <t>GAGTCCCAGGAGAAGAAAAACAG</t>
  </si>
  <si>
    <t>GAATTGGGCAGTTGGGTAGA</t>
  </si>
  <si>
    <t>GAGAGCAAGCAGAAGAAGAAAAG</t>
  </si>
  <si>
    <t>ACCTGCACATCCTGCACAT</t>
  </si>
  <si>
    <t>GAGTCCAAGCATAAGAAAAACAG</t>
  </si>
  <si>
    <t>GGCAAGAGAAAAGAGTCCCATT</t>
  </si>
  <si>
    <t>GAGTCCAAGCAGTAGAGGAAGGG</t>
  </si>
  <si>
    <t>ACCAGGGTTTCCCCAGAG</t>
  </si>
  <si>
    <t>GACATGAATGACCTCCCCATCAG</t>
  </si>
  <si>
    <t>GTCCTGGCTGTCTGCCTCT</t>
  </si>
  <si>
    <t>GAGTCCGGGAAGGAGAAGAAAGG</t>
  </si>
  <si>
    <t>TTCCCTAATCACTGAAGGAAGC</t>
  </si>
  <si>
    <t>GAGATTGATGTCCTTCCCATTAG</t>
  </si>
  <si>
    <t>TAAGGAGAAC</t>
  </si>
  <si>
    <t>TGACTAGCTTGTAATACACCCTCAA</t>
  </si>
  <si>
    <t>GACATTCCTCCTGAGGGAAAA</t>
  </si>
  <si>
    <t>TGGGGTTACAGAAAGAATAGGG</t>
  </si>
  <si>
    <t>CCTGAGATAC</t>
  </si>
  <si>
    <t>CCAATGGGGAGGACATCGAT</t>
  </si>
  <si>
    <t>TTACAACCTC</t>
  </si>
  <si>
    <t>AACCATCCGC</t>
  </si>
  <si>
    <t>TCTAACGGAC</t>
  </si>
  <si>
    <t>CGAGCAGAAGAAGAAGGGCT</t>
  </si>
  <si>
    <t>-</t>
  </si>
  <si>
    <t>TTGGAGTGTC</t>
  </si>
  <si>
    <t>TCTAGAGGTC</t>
  </si>
  <si>
    <t>TCCTTGATGTTC</t>
  </si>
  <si>
    <t>GGAGGACAAAGTACAAACGGC</t>
  </si>
  <si>
    <t>TCTAGCTCTTC</t>
  </si>
  <si>
    <t>TCACTCGGATC</t>
  </si>
  <si>
    <t>AGAAGCTGGAGGAGGAAGGG</t>
  </si>
  <si>
    <t>GCACATCT</t>
  </si>
  <si>
    <t>AGCAATTC</t>
  </si>
  <si>
    <t>CCAGTTAG</t>
  </si>
  <si>
    <t>ACACGATC</t>
  </si>
  <si>
    <t>GTATAACA</t>
  </si>
  <si>
    <t>AACTTGAC</t>
  </si>
  <si>
    <t>TCGGAATG</t>
  </si>
  <si>
    <t>Bioreplicate</t>
  </si>
  <si>
    <t>Technical Replicate</t>
  </si>
  <si>
    <t>Genome-Wide Off-target Search</t>
  </si>
  <si>
    <t xml:space="preserve">Accession: SRR867399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</si>
</sst>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ndale Mono"/>
    </font>
    <font>
      <sz val="12"/>
      <color rgb="FF000000"/>
      <name val="Andale Mono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1">
    <border>
      <left/>
      <right/>
      <top/>
      <bottom/>
      <diagonal/>
    </border>
  </borders>
  <cellStyleXfs count="4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49" fontId="4" fillId="0" borderId="0" xfId="0" applyNumberFormat="1" applyFont="1" applyAlignment="1">
      <alignment horizontal="center"/>
    </xf>
    <xf numFmtId="49" fontId="4" fillId="0" borderId="0" xfId="0" quotePrefix="1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/>
    <xf numFmtId="11" fontId="4" fillId="0" borderId="0" xfId="0" applyNumberFormat="1" applyFont="1"/>
    <xf numFmtId="0" fontId="5" fillId="0" borderId="0" xfId="0" applyFont="1"/>
    <xf numFmtId="11" fontId="5" fillId="0" borderId="0" xfId="0" applyNumberFormat="1" applyFont="1"/>
    <xf numFmtId="0" fontId="5" fillId="3" borderId="0" xfId="0" applyFont="1" applyFill="1"/>
    <xf numFmtId="0" fontId="4" fillId="2" borderId="0" xfId="0" applyFont="1" applyFill="1"/>
    <xf numFmtId="0" fontId="4" fillId="0" borderId="0" xfId="0" applyNumberFormat="1" applyFont="1"/>
    <xf numFmtId="0" fontId="5" fillId="2" borderId="0" xfId="0" applyFont="1" applyFill="1"/>
    <xf numFmtId="0" fontId="5" fillId="0" borderId="0" xfId="0" applyFont="1" applyFill="1"/>
    <xf numFmtId="11" fontId="4" fillId="0" borderId="0" xfId="0" applyNumberFormat="1" applyFont="1" applyFill="1"/>
    <xf numFmtId="11" fontId="0" fillId="0" borderId="0" xfId="0" applyNumberFormat="1"/>
  </cellXfs>
  <cellStyles count="4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F56" sqref="F56:F57"/>
    </sheetView>
  </sheetViews>
  <sheetFormatPr baseColWidth="10" defaultRowHeight="15" x14ac:dyDescent="0"/>
  <cols>
    <col min="1" max="1" width="10.83203125" style="8"/>
    <col min="2" max="2" width="25.1640625" style="8" customWidth="1"/>
    <col min="3" max="3" width="6.1640625" style="8" customWidth="1"/>
    <col min="4" max="4" width="28.83203125" style="8" customWidth="1"/>
    <col min="5" max="5" width="6.1640625" style="8" customWidth="1"/>
    <col min="6" max="7" width="10.83203125" style="8" customWidth="1"/>
    <col min="8" max="16384" width="10.83203125" style="8"/>
  </cols>
  <sheetData>
    <row r="1" spans="1:9" customFormat="1">
      <c r="A1" t="s">
        <v>315</v>
      </c>
      <c r="D1" s="1"/>
    </row>
    <row r="2" spans="1:9" customFormat="1">
      <c r="A2" t="s">
        <v>316</v>
      </c>
      <c r="D2" s="1"/>
    </row>
    <row r="3" spans="1:9" customFormat="1">
      <c r="D3" s="1"/>
    </row>
    <row r="4" spans="1:9">
      <c r="A4" s="9" t="s">
        <v>165</v>
      </c>
      <c r="B4" s="8" t="s">
        <v>166</v>
      </c>
      <c r="C4" s="8" t="s">
        <v>23</v>
      </c>
      <c r="D4" s="8" t="s">
        <v>167</v>
      </c>
      <c r="E4" s="8" t="s">
        <v>98</v>
      </c>
      <c r="F4" s="8" t="s">
        <v>2</v>
      </c>
      <c r="G4" s="8" t="s">
        <v>3</v>
      </c>
      <c r="H4" s="11" t="s">
        <v>169</v>
      </c>
      <c r="I4" s="11" t="s">
        <v>170</v>
      </c>
    </row>
    <row r="5" spans="1:9">
      <c r="A5" s="8" t="s">
        <v>121</v>
      </c>
      <c r="B5" s="1" t="s">
        <v>22</v>
      </c>
      <c r="C5" s="1" t="s">
        <v>13</v>
      </c>
      <c r="D5" s="1" t="s">
        <v>106</v>
      </c>
      <c r="E5" s="1">
        <f t="shared" ref="E5:E12" si="0">LEN(D5)-20</f>
        <v>3</v>
      </c>
      <c r="F5" s="11">
        <v>1.9623199999999999E-4</v>
      </c>
      <c r="G5" s="11">
        <v>4395</v>
      </c>
      <c r="H5" s="8">
        <v>0</v>
      </c>
      <c r="I5" s="8">
        <v>2.23519181741875E-3</v>
      </c>
    </row>
    <row r="6" spans="1:9">
      <c r="A6" s="8" t="s">
        <v>122</v>
      </c>
      <c r="B6" s="1" t="s">
        <v>16</v>
      </c>
      <c r="C6" s="1" t="s">
        <v>13</v>
      </c>
      <c r="D6" s="1" t="s">
        <v>100</v>
      </c>
      <c r="E6" s="1">
        <f t="shared" si="0"/>
        <v>3</v>
      </c>
      <c r="F6" s="11">
        <v>1.01458E-4</v>
      </c>
      <c r="G6" s="11">
        <v>71371</v>
      </c>
      <c r="H6" s="10">
        <v>4.5745453872763297E-6</v>
      </c>
      <c r="I6" s="8">
        <v>4.09827133337685E-4</v>
      </c>
    </row>
    <row r="7" spans="1:9">
      <c r="A7" s="8" t="s">
        <v>123</v>
      </c>
      <c r="B7" s="1" t="s">
        <v>20</v>
      </c>
      <c r="C7" s="1" t="s">
        <v>11</v>
      </c>
      <c r="D7" s="1" t="s">
        <v>104</v>
      </c>
      <c r="E7" s="1">
        <f t="shared" si="0"/>
        <v>3</v>
      </c>
      <c r="F7" s="11">
        <v>0</v>
      </c>
      <c r="G7" s="11">
        <v>66531</v>
      </c>
      <c r="H7" s="8">
        <v>0</v>
      </c>
      <c r="I7" s="8">
        <v>1.5126925784999601E-4</v>
      </c>
    </row>
    <row r="8" spans="1:9">
      <c r="A8" s="8" t="s">
        <v>124</v>
      </c>
      <c r="B8" s="1" t="s">
        <v>21</v>
      </c>
      <c r="C8" s="1" t="s">
        <v>13</v>
      </c>
      <c r="D8" s="1" t="s">
        <v>105</v>
      </c>
      <c r="E8" s="1">
        <f t="shared" si="0"/>
        <v>3</v>
      </c>
      <c r="F8" s="12">
        <v>7.5699999999999997E-5</v>
      </c>
      <c r="G8" s="11">
        <v>65663</v>
      </c>
      <c r="H8" s="10">
        <v>2.1299427306004701E-5</v>
      </c>
      <c r="I8" s="8">
        <v>2.9967852103292102E-4</v>
      </c>
    </row>
    <row r="9" spans="1:9">
      <c r="A9" s="8" t="s">
        <v>125</v>
      </c>
      <c r="B9" s="1" t="s">
        <v>18</v>
      </c>
      <c r="C9" s="1" t="s">
        <v>14</v>
      </c>
      <c r="D9" s="1" t="s">
        <v>102</v>
      </c>
      <c r="E9" s="1">
        <f t="shared" si="0"/>
        <v>3</v>
      </c>
      <c r="F9" s="12">
        <v>6.4499999999999996E-5</v>
      </c>
      <c r="G9" s="11">
        <v>57950</v>
      </c>
      <c r="H9" s="10">
        <v>4.6988192926856697E-6</v>
      </c>
      <c r="I9" s="8">
        <v>3.72529552191852E-4</v>
      </c>
    </row>
    <row r="10" spans="1:9">
      <c r="A10" s="8" t="s">
        <v>126</v>
      </c>
      <c r="B10" s="1" t="s">
        <v>19</v>
      </c>
      <c r="C10" s="1" t="s">
        <v>11</v>
      </c>
      <c r="D10" s="1" t="s">
        <v>103</v>
      </c>
      <c r="E10" s="1">
        <f t="shared" si="0"/>
        <v>3</v>
      </c>
      <c r="F10" s="12">
        <v>4.1699999999999997E-5</v>
      </c>
      <c r="G10" s="11">
        <v>59715</v>
      </c>
      <c r="H10" s="8">
        <v>0</v>
      </c>
      <c r="I10" s="8">
        <v>3.1870907883940199E-4</v>
      </c>
    </row>
    <row r="11" spans="1:9">
      <c r="A11" s="8" t="s">
        <v>127</v>
      </c>
      <c r="B11" s="1" t="s">
        <v>17</v>
      </c>
      <c r="C11" s="1" t="s">
        <v>11</v>
      </c>
      <c r="D11" s="1" t="s">
        <v>101</v>
      </c>
      <c r="E11" s="1">
        <f t="shared" si="0"/>
        <v>3</v>
      </c>
      <c r="F11" s="11">
        <v>5.7238000000000005E-4</v>
      </c>
      <c r="G11" s="11">
        <v>67867</v>
      </c>
      <c r="H11" s="8">
        <v>3.5482451066873701E-4</v>
      </c>
      <c r="I11" s="8">
        <v>9.8096478479105893E-4</v>
      </c>
    </row>
    <row r="12" spans="1:9">
      <c r="A12" s="8" t="s">
        <v>128</v>
      </c>
      <c r="B12" s="6" t="s">
        <v>15</v>
      </c>
      <c r="C12" s="6" t="s">
        <v>11</v>
      </c>
      <c r="D12" s="6" t="s">
        <v>99</v>
      </c>
      <c r="E12" s="1">
        <f t="shared" si="0"/>
        <v>3</v>
      </c>
      <c r="F12" s="13">
        <v>2.9040975E-2</v>
      </c>
      <c r="G12" s="13">
        <v>80317</v>
      </c>
      <c r="H12" s="14">
        <v>2.72101181296724E-2</v>
      </c>
      <c r="I12" s="14">
        <v>3.1037470309006599E-2</v>
      </c>
    </row>
    <row r="13" spans="1:9">
      <c r="A13" s="8" t="s">
        <v>129</v>
      </c>
      <c r="B13" s="1" t="s">
        <v>8</v>
      </c>
      <c r="C13" s="1"/>
      <c r="D13" s="1" t="s">
        <v>114</v>
      </c>
      <c r="E13" s="4"/>
      <c r="F13" s="11">
        <v>0.21072983000000001</v>
      </c>
      <c r="G13" s="11">
        <v>34322</v>
      </c>
      <c r="H13" s="8">
        <v>0.202311656558817</v>
      </c>
      <c r="I13" s="8">
        <v>0.221873747527943</v>
      </c>
    </row>
    <row r="15" spans="1:9">
      <c r="A15" s="8" t="s">
        <v>115</v>
      </c>
      <c r="B15" s="1" t="s">
        <v>27</v>
      </c>
      <c r="C15" s="1" t="s">
        <v>24</v>
      </c>
      <c r="D15" s="1" t="s">
        <v>109</v>
      </c>
      <c r="E15" s="1">
        <f>LEN(D15)-20</f>
        <v>3</v>
      </c>
      <c r="F15" s="11">
        <v>0</v>
      </c>
      <c r="G15" s="11">
        <v>2837</v>
      </c>
      <c r="H15" s="8">
        <v>0</v>
      </c>
      <c r="I15" s="8">
        <v>5.1026132735990199E-3</v>
      </c>
    </row>
    <row r="16" spans="1:9">
      <c r="A16" s="8" t="s">
        <v>116</v>
      </c>
      <c r="B16" s="1" t="s">
        <v>25</v>
      </c>
      <c r="C16" s="1" t="s">
        <v>13</v>
      </c>
      <c r="D16" s="1" t="s">
        <v>107</v>
      </c>
      <c r="E16" s="1">
        <f>LEN(D16)-20</f>
        <v>3</v>
      </c>
      <c r="F16" s="12">
        <v>2.27E-5</v>
      </c>
      <c r="G16" s="11">
        <v>72868</v>
      </c>
      <c r="H16" s="8">
        <v>0</v>
      </c>
      <c r="I16" s="8">
        <v>2.21514494406275E-4</v>
      </c>
    </row>
    <row r="17" spans="1:9">
      <c r="A17" s="8" t="s">
        <v>117</v>
      </c>
      <c r="B17" s="1" t="s">
        <v>29</v>
      </c>
      <c r="C17" s="1" t="s">
        <v>13</v>
      </c>
      <c r="D17" s="1" t="s">
        <v>111</v>
      </c>
      <c r="E17" s="1">
        <f>LEN(D17)-20</f>
        <v>3</v>
      </c>
      <c r="F17" s="11">
        <v>1.68796E-4</v>
      </c>
      <c r="G17" s="11">
        <v>72347</v>
      </c>
      <c r="H17" s="10">
        <v>6.2354789231352099E-5</v>
      </c>
      <c r="I17" s="8">
        <v>4.45203683081584E-4</v>
      </c>
    </row>
    <row r="18" spans="1:9">
      <c r="A18" s="8" t="s">
        <v>118</v>
      </c>
      <c r="B18" s="1" t="s">
        <v>26</v>
      </c>
      <c r="C18" s="1" t="s">
        <v>14</v>
      </c>
      <c r="D18" s="1" t="s">
        <v>108</v>
      </c>
      <c r="E18" s="1">
        <f>LEN(D18)-20</f>
        <v>3</v>
      </c>
      <c r="F18" s="11">
        <v>1.4375100000000001E-4</v>
      </c>
      <c r="G18" s="11">
        <v>55616</v>
      </c>
      <c r="H18" s="10">
        <v>2.5831288138295999E-5</v>
      </c>
      <c r="I18" s="8">
        <v>3.9623866380498102E-4</v>
      </c>
    </row>
    <row r="19" spans="1:9">
      <c r="A19" s="8" t="s">
        <v>119</v>
      </c>
      <c r="B19" s="1" t="s">
        <v>28</v>
      </c>
      <c r="C19" s="1" t="s">
        <v>14</v>
      </c>
      <c r="D19" s="1" t="s">
        <v>110</v>
      </c>
      <c r="E19" s="1">
        <f>LEN(D19)-20</f>
        <v>3</v>
      </c>
      <c r="F19" s="11">
        <v>1.7897099999999999E-3</v>
      </c>
      <c r="G19" s="11">
        <v>9705</v>
      </c>
      <c r="H19" s="8">
        <v>2.8436759119554998E-4</v>
      </c>
      <c r="I19" s="8">
        <v>4.46853026214098E-3</v>
      </c>
    </row>
    <row r="20" spans="1:9">
      <c r="A20" s="8" t="s">
        <v>120</v>
      </c>
      <c r="B20" s="1" t="s">
        <v>9</v>
      </c>
      <c r="C20" s="1"/>
      <c r="D20" s="1" t="s">
        <v>114</v>
      </c>
      <c r="E20" s="4"/>
      <c r="F20" s="11">
        <v>0.22229421499999999</v>
      </c>
      <c r="G20" s="11">
        <v>45570</v>
      </c>
      <c r="H20" s="8">
        <v>0.21550356558674499</v>
      </c>
      <c r="I20" s="8">
        <v>0.22794009374153601</v>
      </c>
    </row>
    <row r="21" spans="1:9">
      <c r="E21" s="15"/>
    </row>
    <row r="22" spans="1:9">
      <c r="A22" s="8" t="s">
        <v>130</v>
      </c>
      <c r="B22" s="6" t="s">
        <v>41</v>
      </c>
      <c r="C22" s="6" t="s">
        <v>31</v>
      </c>
      <c r="D22" s="6" t="s">
        <v>74</v>
      </c>
      <c r="E22" s="7">
        <f t="shared" ref="E22:E53" si="1">LEN(D22)-20</f>
        <v>3</v>
      </c>
      <c r="F22" s="16">
        <v>2.4589199999999999E-2</v>
      </c>
      <c r="G22" s="16">
        <v>32018</v>
      </c>
      <c r="H22" s="14">
        <v>2.1311453729789799E-2</v>
      </c>
      <c r="I22" s="14">
        <v>2.9259180816283599E-2</v>
      </c>
    </row>
    <row r="23" spans="1:9">
      <c r="A23" s="8" t="s">
        <v>131</v>
      </c>
      <c r="B23" s="1" t="s">
        <v>50</v>
      </c>
      <c r="C23" s="1" t="s">
        <v>30</v>
      </c>
      <c r="D23" s="1" t="s">
        <v>83</v>
      </c>
      <c r="E23" s="7">
        <f t="shared" si="1"/>
        <v>3</v>
      </c>
      <c r="F23" s="12">
        <v>1.56E-5</v>
      </c>
      <c r="G23" s="11">
        <v>74886</v>
      </c>
      <c r="H23" s="8">
        <v>0</v>
      </c>
      <c r="I23" s="8">
        <v>1.7597183235090801E-4</v>
      </c>
    </row>
    <row r="24" spans="1:9">
      <c r="A24" s="8" t="s">
        <v>132</v>
      </c>
      <c r="B24" s="1" t="s">
        <v>60</v>
      </c>
      <c r="C24" s="1" t="s">
        <v>32</v>
      </c>
      <c r="D24" s="1" t="s">
        <v>93</v>
      </c>
      <c r="E24" s="7">
        <f t="shared" si="1"/>
        <v>3</v>
      </c>
      <c r="F24" s="11">
        <v>0</v>
      </c>
      <c r="G24" s="11">
        <v>59469</v>
      </c>
      <c r="H24" s="8">
        <v>0</v>
      </c>
      <c r="I24" s="8">
        <v>1.9026691361243199E-4</v>
      </c>
    </row>
    <row r="25" spans="1:9">
      <c r="A25" s="8" t="s">
        <v>133</v>
      </c>
      <c r="B25" s="1" t="s">
        <v>40</v>
      </c>
      <c r="C25" s="1" t="s">
        <v>12</v>
      </c>
      <c r="D25" s="1" t="s">
        <v>73</v>
      </c>
      <c r="E25" s="7">
        <f t="shared" si="1"/>
        <v>3</v>
      </c>
      <c r="F25" s="12">
        <v>3.6999999999999998E-5</v>
      </c>
      <c r="G25" s="11">
        <v>73419</v>
      </c>
      <c r="H25" s="10">
        <v>6.7762635780343997E-21</v>
      </c>
      <c r="I25" s="8">
        <v>2.59108834225769E-4</v>
      </c>
    </row>
    <row r="26" spans="1:9">
      <c r="A26" s="8" t="s">
        <v>134</v>
      </c>
      <c r="B26" s="1" t="s">
        <v>61</v>
      </c>
      <c r="C26" s="1" t="s">
        <v>14</v>
      </c>
      <c r="D26" s="1" t="s">
        <v>94</v>
      </c>
      <c r="E26" s="7">
        <f t="shared" si="1"/>
        <v>3</v>
      </c>
      <c r="F26" s="12">
        <v>1.0000000000000001E-5</v>
      </c>
      <c r="G26" s="11">
        <v>82970</v>
      </c>
      <c r="H26" s="10">
        <v>6.7762635780343997E-21</v>
      </c>
      <c r="I26" s="8">
        <v>1.15049287417421E-4</v>
      </c>
    </row>
    <row r="27" spans="1:9">
      <c r="A27" s="8" t="s">
        <v>135</v>
      </c>
      <c r="B27" s="1" t="s">
        <v>64</v>
      </c>
      <c r="C27" s="1" t="s">
        <v>12</v>
      </c>
      <c r="D27" s="1" t="s">
        <v>97</v>
      </c>
      <c r="E27" s="7">
        <f t="shared" si="1"/>
        <v>3</v>
      </c>
      <c r="F27" s="11">
        <v>1.4669939999999999E-3</v>
      </c>
      <c r="G27" s="11">
        <v>33821</v>
      </c>
      <c r="H27" s="8">
        <v>9.5596126334531904E-4</v>
      </c>
      <c r="I27" s="8">
        <v>2.4957015451714999E-3</v>
      </c>
    </row>
    <row r="28" spans="1:9">
      <c r="A28" s="8" t="s">
        <v>136</v>
      </c>
      <c r="B28" s="1" t="s">
        <v>53</v>
      </c>
      <c r="C28" s="1" t="s">
        <v>30</v>
      </c>
      <c r="D28" s="1" t="s">
        <v>86</v>
      </c>
      <c r="E28" s="7">
        <f t="shared" si="1"/>
        <v>3</v>
      </c>
      <c r="F28" s="11">
        <v>0</v>
      </c>
      <c r="G28" s="11">
        <v>2020</v>
      </c>
      <c r="H28" s="8">
        <v>0</v>
      </c>
      <c r="I28" s="8">
        <v>1.04432459381004E-2</v>
      </c>
    </row>
    <row r="29" spans="1:9">
      <c r="A29" s="8" t="s">
        <v>137</v>
      </c>
      <c r="B29" s="1" t="s">
        <v>39</v>
      </c>
      <c r="C29" s="1" t="s">
        <v>11</v>
      </c>
      <c r="D29" s="1" t="s">
        <v>72</v>
      </c>
      <c r="E29" s="7">
        <f t="shared" si="1"/>
        <v>3</v>
      </c>
      <c r="F29" s="11">
        <v>3.79055E-4</v>
      </c>
      <c r="G29" s="11">
        <v>4762</v>
      </c>
      <c r="H29" s="8">
        <v>0</v>
      </c>
      <c r="I29" s="8">
        <v>4.3960592415452802E-3</v>
      </c>
    </row>
    <row r="30" spans="1:9">
      <c r="A30" s="8" t="s">
        <v>138</v>
      </c>
      <c r="B30" s="1" t="s">
        <v>62</v>
      </c>
      <c r="C30" s="1" t="s">
        <v>13</v>
      </c>
      <c r="D30" s="1" t="s">
        <v>95</v>
      </c>
      <c r="E30" s="7">
        <f t="shared" si="1"/>
        <v>3</v>
      </c>
      <c r="F30" s="12">
        <v>3.0800000000000003E-5</v>
      </c>
      <c r="G30" s="11">
        <v>75339</v>
      </c>
      <c r="H30" s="10">
        <v>4.0800989241375302E-6</v>
      </c>
      <c r="I30" s="8">
        <v>1.89137241706453E-4</v>
      </c>
    </row>
    <row r="31" spans="1:9">
      <c r="A31" s="8" t="s">
        <v>139</v>
      </c>
      <c r="B31" s="1" t="s">
        <v>46</v>
      </c>
      <c r="C31" s="1" t="s">
        <v>13</v>
      </c>
      <c r="D31" s="1" t="s">
        <v>79</v>
      </c>
      <c r="E31" s="7">
        <f t="shared" si="1"/>
        <v>3</v>
      </c>
      <c r="F31" s="12">
        <v>3.57E-5</v>
      </c>
      <c r="G31" s="11">
        <v>70554</v>
      </c>
      <c r="H31" s="8">
        <v>0</v>
      </c>
      <c r="I31" s="8">
        <v>2.1208288949397901E-4</v>
      </c>
    </row>
    <row r="32" spans="1:9">
      <c r="A32" s="8" t="s">
        <v>140</v>
      </c>
      <c r="B32" s="1" t="s">
        <v>43</v>
      </c>
      <c r="C32" s="1" t="s">
        <v>32</v>
      </c>
      <c r="D32" s="1" t="s">
        <v>76</v>
      </c>
      <c r="E32" s="7">
        <f t="shared" si="1"/>
        <v>3</v>
      </c>
      <c r="F32" s="12">
        <v>8.7999999999999998E-5</v>
      </c>
      <c r="G32" s="11">
        <v>39393</v>
      </c>
      <c r="H32" s="10">
        <v>2.0248632019621398E-5</v>
      </c>
      <c r="I32" s="8">
        <v>5.02156256445923E-4</v>
      </c>
    </row>
    <row r="33" spans="1:9">
      <c r="A33" s="8" t="s">
        <v>141</v>
      </c>
      <c r="B33" s="1" t="s">
        <v>55</v>
      </c>
      <c r="C33" s="1" t="s">
        <v>11</v>
      </c>
      <c r="D33" s="1" t="s">
        <v>88</v>
      </c>
      <c r="E33" s="7">
        <f t="shared" si="1"/>
        <v>3</v>
      </c>
      <c r="F33" s="11">
        <v>1.4715600000000001E-4</v>
      </c>
      <c r="G33" s="11">
        <v>56925</v>
      </c>
      <c r="H33" s="10">
        <v>2.0748773062483699E-5</v>
      </c>
      <c r="I33" s="8">
        <v>4.4532629562137499E-4</v>
      </c>
    </row>
    <row r="34" spans="1:9">
      <c r="A34" s="8" t="s">
        <v>142</v>
      </c>
      <c r="B34" s="1" t="s">
        <v>42</v>
      </c>
      <c r="C34" s="1" t="s">
        <v>30</v>
      </c>
      <c r="D34" s="1" t="s">
        <v>75</v>
      </c>
      <c r="E34" s="7">
        <f t="shared" si="1"/>
        <v>3</v>
      </c>
      <c r="F34" s="12">
        <v>7.5599999999999994E-5</v>
      </c>
      <c r="G34" s="11">
        <v>42319</v>
      </c>
      <c r="H34" s="8">
        <v>0</v>
      </c>
      <c r="I34" s="8">
        <v>5.6203538816539003E-4</v>
      </c>
    </row>
    <row r="35" spans="1:9">
      <c r="A35" s="8" t="s">
        <v>143</v>
      </c>
      <c r="B35" s="1" t="s">
        <v>35</v>
      </c>
      <c r="C35" s="1" t="s">
        <v>11</v>
      </c>
      <c r="D35" s="1" t="s">
        <v>68</v>
      </c>
      <c r="E35" s="7">
        <f t="shared" si="1"/>
        <v>3</v>
      </c>
      <c r="F35" s="12">
        <v>1.1199999999999999E-5</v>
      </c>
      <c r="G35" s="11">
        <v>69878</v>
      </c>
      <c r="H35" s="8">
        <v>0</v>
      </c>
      <c r="I35" s="8">
        <v>1.47380862713597E-4</v>
      </c>
    </row>
    <row r="36" spans="1:9">
      <c r="A36" s="8" t="s">
        <v>144</v>
      </c>
      <c r="B36" s="1" t="s">
        <v>51</v>
      </c>
      <c r="C36" s="1" t="s">
        <v>30</v>
      </c>
      <c r="D36" s="1" t="s">
        <v>84</v>
      </c>
      <c r="E36" s="7">
        <f t="shared" si="1"/>
        <v>3</v>
      </c>
      <c r="F36" s="11">
        <v>2.3789199999999999E-4</v>
      </c>
      <c r="G36" s="11">
        <v>70725</v>
      </c>
      <c r="H36" s="10">
        <v>6.5577277397288095E-5</v>
      </c>
      <c r="I36" s="8">
        <v>6.2051472103121896E-4</v>
      </c>
    </row>
    <row r="37" spans="1:9">
      <c r="A37" s="8" t="s">
        <v>145</v>
      </c>
      <c r="B37" s="1" t="s">
        <v>37</v>
      </c>
      <c r="C37" s="1" t="s">
        <v>11</v>
      </c>
      <c r="D37" s="1" t="s">
        <v>70</v>
      </c>
      <c r="E37" s="7">
        <f t="shared" si="1"/>
        <v>3</v>
      </c>
      <c r="F37" s="12">
        <v>6.6799999999999997E-5</v>
      </c>
      <c r="G37" s="11">
        <v>46055</v>
      </c>
      <c r="H37" s="8">
        <v>0</v>
      </c>
      <c r="I37" s="8">
        <v>3.4631026290412301E-4</v>
      </c>
    </row>
    <row r="38" spans="1:9">
      <c r="A38" s="8" t="s">
        <v>146</v>
      </c>
      <c r="B38" s="1" t="s">
        <v>49</v>
      </c>
      <c r="C38" s="1" t="s">
        <v>13</v>
      </c>
      <c r="D38" s="1" t="s">
        <v>82</v>
      </c>
      <c r="E38" s="7">
        <f t="shared" si="1"/>
        <v>3</v>
      </c>
      <c r="F38" s="11">
        <v>6.2580700000000003E-4</v>
      </c>
      <c r="G38" s="11">
        <v>43735</v>
      </c>
      <c r="H38" s="10">
        <v>5.1219292662325403E-5</v>
      </c>
      <c r="I38" s="8">
        <v>1.81156743429928E-3</v>
      </c>
    </row>
    <row r="39" spans="1:9">
      <c r="A39" s="8" t="s">
        <v>147</v>
      </c>
      <c r="B39" s="1" t="s">
        <v>34</v>
      </c>
      <c r="C39" s="1" t="s">
        <v>14</v>
      </c>
      <c r="D39" s="1" t="s">
        <v>67</v>
      </c>
      <c r="E39" s="7">
        <f t="shared" si="1"/>
        <v>3</v>
      </c>
      <c r="F39" s="11">
        <v>3.49731E-3</v>
      </c>
      <c r="G39" s="11">
        <v>54529</v>
      </c>
      <c r="H39" s="8">
        <v>2.1035645903145399E-3</v>
      </c>
      <c r="I39" s="8">
        <v>5.5009338706997401E-3</v>
      </c>
    </row>
    <row r="40" spans="1:9">
      <c r="A40" s="8" t="s">
        <v>148</v>
      </c>
      <c r="B40" s="1" t="s">
        <v>54</v>
      </c>
      <c r="C40" s="1" t="s">
        <v>30</v>
      </c>
      <c r="D40" s="1" t="s">
        <v>87</v>
      </c>
      <c r="E40" s="7">
        <f t="shared" si="1"/>
        <v>3</v>
      </c>
      <c r="F40" s="12">
        <v>3.2799999999999998E-5</v>
      </c>
      <c r="G40" s="11">
        <v>44429</v>
      </c>
      <c r="H40" s="10">
        <v>2.7105054312137599E-20</v>
      </c>
      <c r="I40" s="8">
        <v>2.60123243563104E-4</v>
      </c>
    </row>
    <row r="41" spans="1:9">
      <c r="A41" s="8" t="s">
        <v>149</v>
      </c>
      <c r="B41" s="1" t="s">
        <v>36</v>
      </c>
      <c r="C41" s="1" t="s">
        <v>30</v>
      </c>
      <c r="D41" s="1" t="s">
        <v>69</v>
      </c>
      <c r="E41" s="7">
        <f t="shared" si="1"/>
        <v>3</v>
      </c>
      <c r="F41" s="12">
        <v>3.43E-5</v>
      </c>
      <c r="G41" s="11">
        <v>72162</v>
      </c>
      <c r="H41" s="8">
        <v>0</v>
      </c>
      <c r="I41" s="8">
        <v>2.0133306810667901E-4</v>
      </c>
    </row>
    <row r="42" spans="1:9">
      <c r="A42" s="8" t="s">
        <v>150</v>
      </c>
      <c r="B42" s="1" t="s">
        <v>48</v>
      </c>
      <c r="C42" s="1" t="s">
        <v>11</v>
      </c>
      <c r="D42" s="1" t="s">
        <v>81</v>
      </c>
      <c r="E42" s="7">
        <f t="shared" si="1"/>
        <v>3</v>
      </c>
      <c r="F42" s="12">
        <v>1.2300000000000001E-5</v>
      </c>
      <c r="G42" s="11">
        <v>72469</v>
      </c>
      <c r="H42" s="8">
        <v>0</v>
      </c>
      <c r="I42" s="8">
        <v>1.3506276034240099E-4</v>
      </c>
    </row>
    <row r="43" spans="1:9">
      <c r="A43" s="8" t="s">
        <v>151</v>
      </c>
      <c r="B43" s="1" t="s">
        <v>56</v>
      </c>
      <c r="C43" s="1" t="s">
        <v>24</v>
      </c>
      <c r="D43" s="1" t="s">
        <v>89</v>
      </c>
      <c r="E43" s="7">
        <f t="shared" si="1"/>
        <v>3</v>
      </c>
      <c r="F43" s="12">
        <v>4.8000000000000001E-5</v>
      </c>
      <c r="G43" s="11">
        <v>59807</v>
      </c>
      <c r="H43" s="10">
        <v>5.4652299497273301E-6</v>
      </c>
      <c r="I43" s="8">
        <v>2.27390114952491E-4</v>
      </c>
    </row>
    <row r="44" spans="1:9">
      <c r="A44" s="8" t="s">
        <v>152</v>
      </c>
      <c r="B44" s="1" t="s">
        <v>38</v>
      </c>
      <c r="C44" s="1" t="s">
        <v>30</v>
      </c>
      <c r="D44" s="1" t="s">
        <v>71</v>
      </c>
      <c r="E44" s="7">
        <f t="shared" si="1"/>
        <v>3</v>
      </c>
      <c r="F44" s="12">
        <v>1.42E-5</v>
      </c>
      <c r="G44" s="11">
        <v>57716</v>
      </c>
      <c r="H44" s="8">
        <v>0</v>
      </c>
      <c r="I44" s="8">
        <v>1.6638449408731999E-4</v>
      </c>
    </row>
    <row r="45" spans="1:9">
      <c r="A45" s="8" t="s">
        <v>153</v>
      </c>
      <c r="B45" s="1" t="s">
        <v>44</v>
      </c>
      <c r="C45" s="1" t="s">
        <v>12</v>
      </c>
      <c r="D45" s="1" t="s">
        <v>77</v>
      </c>
      <c r="E45" s="7">
        <f t="shared" si="1"/>
        <v>3</v>
      </c>
      <c r="F45" s="11">
        <v>0</v>
      </c>
      <c r="G45" s="11">
        <v>10887</v>
      </c>
      <c r="H45" s="8">
        <v>0</v>
      </c>
      <c r="I45" s="8">
        <v>2.3847528877897601E-3</v>
      </c>
    </row>
    <row r="46" spans="1:9">
      <c r="A46" s="8" t="s">
        <v>154</v>
      </c>
      <c r="B46" s="1" t="s">
        <v>45</v>
      </c>
      <c r="C46" s="1" t="s">
        <v>14</v>
      </c>
      <c r="D46" s="1" t="s">
        <v>78</v>
      </c>
      <c r="E46" s="7">
        <f t="shared" si="1"/>
        <v>3</v>
      </c>
      <c r="F46" s="12">
        <v>1.22E-5</v>
      </c>
      <c r="G46" s="11">
        <v>68129</v>
      </c>
      <c r="H46" s="10">
        <v>1.3552527156068799E-20</v>
      </c>
      <c r="I46" s="8">
        <v>1.42277088054498E-4</v>
      </c>
    </row>
    <row r="47" spans="1:9">
      <c r="A47" s="8" t="s">
        <v>155</v>
      </c>
      <c r="B47" s="6" t="s">
        <v>52</v>
      </c>
      <c r="C47" s="6" t="s">
        <v>30</v>
      </c>
      <c r="D47" s="6" t="s">
        <v>85</v>
      </c>
      <c r="E47" s="7">
        <f t="shared" si="1"/>
        <v>2</v>
      </c>
      <c r="F47" s="16">
        <v>7.7820487999999993E-2</v>
      </c>
      <c r="G47" s="16">
        <v>74169</v>
      </c>
      <c r="H47" s="14">
        <v>7.2314999745960507E-2</v>
      </c>
      <c r="I47" s="14">
        <v>8.3954002803043007E-2</v>
      </c>
    </row>
    <row r="48" spans="1:9">
      <c r="A48" s="8" t="s">
        <v>156</v>
      </c>
      <c r="B48" s="7" t="s">
        <v>33</v>
      </c>
      <c r="C48" s="7" t="s">
        <v>24</v>
      </c>
      <c r="D48" s="7" t="s">
        <v>66</v>
      </c>
      <c r="E48" s="7">
        <f t="shared" si="1"/>
        <v>3</v>
      </c>
      <c r="F48" s="17">
        <v>0</v>
      </c>
      <c r="G48" s="17">
        <v>70299</v>
      </c>
      <c r="H48" s="9">
        <v>0</v>
      </c>
      <c r="I48" s="9">
        <v>1.3156653467387099E-4</v>
      </c>
    </row>
    <row r="49" spans="1:9">
      <c r="A49" s="8" t="s">
        <v>157</v>
      </c>
      <c r="B49" s="5" t="s">
        <v>57</v>
      </c>
      <c r="C49" s="5" t="s">
        <v>11</v>
      </c>
      <c r="D49" s="5" t="s">
        <v>90</v>
      </c>
      <c r="E49" s="7">
        <f t="shared" si="1"/>
        <v>2</v>
      </c>
      <c r="F49" s="17">
        <v>0</v>
      </c>
      <c r="G49" s="17">
        <v>6441</v>
      </c>
      <c r="H49" s="9">
        <v>0</v>
      </c>
      <c r="I49" s="9">
        <v>1.3603663225124601E-3</v>
      </c>
    </row>
    <row r="50" spans="1:9">
      <c r="A50" s="8" t="s">
        <v>158</v>
      </c>
      <c r="B50" s="5" t="s">
        <v>59</v>
      </c>
      <c r="C50" s="5" t="s">
        <v>12</v>
      </c>
      <c r="D50" s="5" t="s">
        <v>92</v>
      </c>
      <c r="E50" s="7">
        <f t="shared" si="1"/>
        <v>3</v>
      </c>
      <c r="F50" s="17">
        <v>3.23472E-4</v>
      </c>
      <c r="G50" s="17">
        <v>57476</v>
      </c>
      <c r="H50" s="18">
        <v>1.6413832254651601E-4</v>
      </c>
      <c r="I50" s="9">
        <v>7.2442655030883097E-4</v>
      </c>
    </row>
    <row r="51" spans="1:9">
      <c r="A51" s="8" t="s">
        <v>159</v>
      </c>
      <c r="B51" s="5" t="s">
        <v>63</v>
      </c>
      <c r="C51" s="5" t="s">
        <v>11</v>
      </c>
      <c r="D51" s="5" t="s">
        <v>96</v>
      </c>
      <c r="E51" s="7">
        <f t="shared" si="1"/>
        <v>3</v>
      </c>
      <c r="F51" s="17">
        <v>0</v>
      </c>
      <c r="G51" s="17">
        <v>53679</v>
      </c>
      <c r="H51" s="9">
        <v>0</v>
      </c>
      <c r="I51" s="9">
        <v>1.98454837214344E-4</v>
      </c>
    </row>
    <row r="52" spans="1:9">
      <c r="A52" s="8" t="s">
        <v>160</v>
      </c>
      <c r="B52" s="6" t="s">
        <v>58</v>
      </c>
      <c r="C52" s="6" t="s">
        <v>30</v>
      </c>
      <c r="D52" s="6" t="s">
        <v>91</v>
      </c>
      <c r="E52" s="7">
        <f t="shared" si="1"/>
        <v>2</v>
      </c>
      <c r="F52" s="16">
        <v>0.18015331700000001</v>
      </c>
      <c r="G52" s="16">
        <v>23322</v>
      </c>
      <c r="H52" s="14">
        <v>0.171946956453152</v>
      </c>
      <c r="I52" s="14">
        <v>0.19421351665644401</v>
      </c>
    </row>
    <row r="53" spans="1:9">
      <c r="A53" s="8" t="s">
        <v>161</v>
      </c>
      <c r="B53" s="1" t="s">
        <v>47</v>
      </c>
      <c r="C53" s="1" t="s">
        <v>24</v>
      </c>
      <c r="D53" s="1" t="s">
        <v>80</v>
      </c>
      <c r="E53" s="7">
        <f t="shared" si="1"/>
        <v>3</v>
      </c>
      <c r="F53" s="11">
        <v>1.718713E-3</v>
      </c>
      <c r="G53" s="11">
        <v>59477</v>
      </c>
      <c r="H53" s="8">
        <v>1.2821444511864699E-3</v>
      </c>
      <c r="I53" s="8">
        <v>2.48522360278133E-3</v>
      </c>
    </row>
    <row r="54" spans="1:9">
      <c r="A54" s="8" t="s">
        <v>162</v>
      </c>
      <c r="B54" s="1" t="s">
        <v>7</v>
      </c>
      <c r="C54" s="1"/>
      <c r="D54" s="1" t="s">
        <v>114</v>
      </c>
      <c r="E54" s="3"/>
      <c r="F54" s="11">
        <v>0.48094747799999998</v>
      </c>
      <c r="G54" s="11">
        <v>27805</v>
      </c>
      <c r="H54" s="8">
        <v>0.464261859048265</v>
      </c>
      <c r="I54" s="8">
        <v>0.49908930503496002</v>
      </c>
    </row>
    <row r="56" spans="1:9">
      <c r="A56" s="8" t="s">
        <v>163</v>
      </c>
      <c r="B56" s="1" t="s">
        <v>65</v>
      </c>
      <c r="C56" s="1" t="s">
        <v>30</v>
      </c>
      <c r="D56" s="1" t="s">
        <v>112</v>
      </c>
      <c r="E56" s="1">
        <f>LEN(D56)-20</f>
        <v>3</v>
      </c>
      <c r="F56" s="11">
        <v>0</v>
      </c>
      <c r="G56" s="11">
        <v>4361</v>
      </c>
      <c r="H56" s="8">
        <v>0</v>
      </c>
      <c r="I56" s="8">
        <v>2.3163441E-2</v>
      </c>
    </row>
    <row r="57" spans="1:9">
      <c r="A57" s="8" t="s">
        <v>164</v>
      </c>
      <c r="B57" s="1" t="s">
        <v>10</v>
      </c>
      <c r="C57" s="1"/>
      <c r="D57" s="1" t="s">
        <v>114</v>
      </c>
      <c r="E57" s="1"/>
      <c r="F57" s="11">
        <v>0.52931306099999997</v>
      </c>
      <c r="G57" s="11">
        <v>42016</v>
      </c>
      <c r="H57" s="8">
        <v>0.51000050399999997</v>
      </c>
      <c r="I57" s="8">
        <v>0.55761824199999999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0"/>
  <sheetViews>
    <sheetView tabSelected="1" zoomScale="80" zoomScaleNormal="80" zoomScalePageLayoutView="80" workbookViewId="0">
      <selection activeCell="F5" sqref="F5:I1036"/>
    </sheetView>
  </sheetViews>
  <sheetFormatPr baseColWidth="10" defaultRowHeight="15" x14ac:dyDescent="0"/>
  <cols>
    <col min="4" max="4" width="33.83203125" style="1" customWidth="1"/>
    <col min="6" max="6" width="11.1640625" bestFit="1" customWidth="1"/>
    <col min="7" max="7" width="11" bestFit="1" customWidth="1"/>
  </cols>
  <sheetData>
    <row r="1" spans="1:11">
      <c r="A1" t="s">
        <v>315</v>
      </c>
    </row>
    <row r="2" spans="1:11">
      <c r="A2" t="s">
        <v>316</v>
      </c>
    </row>
    <row r="4" spans="1:11">
      <c r="A4" s="8" t="s">
        <v>4</v>
      </c>
      <c r="B4" s="8" t="s">
        <v>4</v>
      </c>
      <c r="C4" s="8" t="s">
        <v>5</v>
      </c>
      <c r="D4" s="1" t="s">
        <v>6</v>
      </c>
      <c r="E4" s="8" t="s">
        <v>113</v>
      </c>
      <c r="F4" s="9" t="s">
        <v>168</v>
      </c>
      <c r="G4" s="9" t="s">
        <v>3</v>
      </c>
      <c r="H4" s="9" t="s">
        <v>169</v>
      </c>
      <c r="I4" s="9" t="s">
        <v>170</v>
      </c>
      <c r="J4" s="9" t="s">
        <v>313</v>
      </c>
      <c r="K4" s="9" t="s">
        <v>314</v>
      </c>
    </row>
    <row r="5" spans="1:11">
      <c r="A5" s="8" t="s">
        <v>171</v>
      </c>
      <c r="B5" s="8" t="s">
        <v>172</v>
      </c>
      <c r="C5" s="8" t="s">
        <v>173</v>
      </c>
      <c r="D5" s="2" t="s">
        <v>174</v>
      </c>
      <c r="E5" s="8" t="s">
        <v>175</v>
      </c>
      <c r="F5" s="8">
        <v>0</v>
      </c>
      <c r="G5" s="8">
        <v>9797</v>
      </c>
      <c r="H5">
        <v>0</v>
      </c>
      <c r="I5">
        <v>3.91951939722159E-4</v>
      </c>
      <c r="J5" s="8">
        <v>1</v>
      </c>
      <c r="K5" s="8">
        <v>1</v>
      </c>
    </row>
    <row r="6" spans="1:11">
      <c r="A6" s="8" t="s">
        <v>171</v>
      </c>
      <c r="B6" s="8" t="s">
        <v>172</v>
      </c>
      <c r="C6" s="8" t="s">
        <v>176</v>
      </c>
      <c r="D6" s="1" t="s">
        <v>177</v>
      </c>
      <c r="E6" s="8" t="s">
        <v>175</v>
      </c>
      <c r="F6" s="8" t="s">
        <v>0</v>
      </c>
      <c r="G6" s="8">
        <v>0</v>
      </c>
      <c r="H6">
        <v>0</v>
      </c>
      <c r="I6">
        <v>1</v>
      </c>
      <c r="J6" s="8">
        <v>1</v>
      </c>
      <c r="K6" s="8">
        <v>1</v>
      </c>
    </row>
    <row r="7" spans="1:11">
      <c r="A7" s="8" t="s">
        <v>171</v>
      </c>
      <c r="B7" s="8" t="s">
        <v>172</v>
      </c>
      <c r="C7" s="8" t="s">
        <v>178</v>
      </c>
      <c r="D7" s="1" t="s">
        <v>179</v>
      </c>
      <c r="E7" s="8" t="s">
        <v>175</v>
      </c>
      <c r="F7" s="8">
        <v>2.73379655997266E-3</v>
      </c>
      <c r="G7" s="8">
        <v>8779</v>
      </c>
      <c r="H7">
        <v>1.8378519463729899E-3</v>
      </c>
      <c r="I7">
        <v>4.0647328594393996E-3</v>
      </c>
      <c r="J7" s="8">
        <v>1</v>
      </c>
      <c r="K7" s="8">
        <v>1</v>
      </c>
    </row>
    <row r="8" spans="1:11">
      <c r="A8" s="8" t="s">
        <v>171</v>
      </c>
      <c r="B8" s="8" t="s">
        <v>172</v>
      </c>
      <c r="C8" s="8" t="s">
        <v>180</v>
      </c>
      <c r="D8" s="1" t="s">
        <v>181</v>
      </c>
      <c r="E8" s="8" t="s">
        <v>175</v>
      </c>
      <c r="F8" s="8">
        <v>3.2331437855402101E-2</v>
      </c>
      <c r="G8" s="8">
        <v>12310</v>
      </c>
      <c r="H8">
        <v>2.9349812451016401E-2</v>
      </c>
      <c r="I8">
        <v>3.5604853812592901E-2</v>
      </c>
      <c r="J8" s="8">
        <v>1</v>
      </c>
      <c r="K8" s="8">
        <v>1</v>
      </c>
    </row>
    <row r="9" spans="1:11">
      <c r="A9" s="8" t="s">
        <v>171</v>
      </c>
      <c r="B9" s="8" t="s">
        <v>172</v>
      </c>
      <c r="C9" s="8" t="s">
        <v>182</v>
      </c>
      <c r="D9" s="1" t="s">
        <v>183</v>
      </c>
      <c r="E9" s="8" t="s">
        <v>175</v>
      </c>
      <c r="F9" s="8">
        <v>0</v>
      </c>
      <c r="G9" s="8">
        <v>10397</v>
      </c>
      <c r="H9">
        <v>0</v>
      </c>
      <c r="I9">
        <v>3.6934115724226101E-4</v>
      </c>
      <c r="J9" s="8">
        <v>1</v>
      </c>
      <c r="K9" s="8">
        <v>1</v>
      </c>
    </row>
    <row r="10" spans="1:11">
      <c r="A10" s="8" t="s">
        <v>171</v>
      </c>
      <c r="B10" s="8" t="s">
        <v>172</v>
      </c>
      <c r="C10" s="8" t="s">
        <v>184</v>
      </c>
      <c r="D10" s="1" t="s">
        <v>185</v>
      </c>
      <c r="E10" s="8" t="s">
        <v>175</v>
      </c>
      <c r="F10" s="10">
        <v>9.6153846153846194E-5</v>
      </c>
      <c r="G10" s="8">
        <v>10400</v>
      </c>
      <c r="H10" s="19">
        <v>1.6987568584738999E-5</v>
      </c>
      <c r="I10">
        <v>5.4457604652982498E-4</v>
      </c>
      <c r="J10" s="8">
        <v>1</v>
      </c>
      <c r="K10" s="8">
        <v>1</v>
      </c>
    </row>
    <row r="11" spans="1:11">
      <c r="A11" s="8" t="s">
        <v>171</v>
      </c>
      <c r="B11" s="8" t="s">
        <v>172</v>
      </c>
      <c r="C11" s="8" t="s">
        <v>186</v>
      </c>
      <c r="D11" s="1" t="s">
        <v>187</v>
      </c>
      <c r="E11" s="8" t="s">
        <v>175</v>
      </c>
      <c r="F11" s="8">
        <v>0</v>
      </c>
      <c r="G11" s="8">
        <v>7050</v>
      </c>
      <c r="H11">
        <v>0</v>
      </c>
      <c r="I11">
        <v>5.4459103498710705E-4</v>
      </c>
      <c r="J11" s="8">
        <v>1</v>
      </c>
      <c r="K11" s="8">
        <v>1</v>
      </c>
    </row>
    <row r="12" spans="1:11">
      <c r="A12" s="8" t="s">
        <v>171</v>
      </c>
      <c r="B12" s="8" t="s">
        <v>172</v>
      </c>
      <c r="C12" s="8" t="s">
        <v>188</v>
      </c>
      <c r="D12" s="1" t="s">
        <v>189</v>
      </c>
      <c r="E12" s="8" t="s">
        <v>175</v>
      </c>
      <c r="F12" s="8">
        <v>0</v>
      </c>
      <c r="G12" s="8">
        <v>8264</v>
      </c>
      <c r="H12">
        <v>0</v>
      </c>
      <c r="I12">
        <v>4.6462657028767699E-4</v>
      </c>
      <c r="J12" s="8">
        <v>1</v>
      </c>
      <c r="K12" s="8">
        <v>1</v>
      </c>
    </row>
    <row r="13" spans="1:11">
      <c r="A13" s="8" t="s">
        <v>171</v>
      </c>
      <c r="B13" s="8" t="s">
        <v>172</v>
      </c>
      <c r="C13" s="8" t="s">
        <v>190</v>
      </c>
      <c r="D13" s="1" t="s">
        <v>191</v>
      </c>
      <c r="E13" s="8" t="s">
        <v>175</v>
      </c>
      <c r="F13" s="8">
        <v>0</v>
      </c>
      <c r="G13" s="8">
        <v>912</v>
      </c>
      <c r="H13">
        <v>0</v>
      </c>
      <c r="I13">
        <v>4.1944583133861103E-3</v>
      </c>
      <c r="J13" s="8">
        <v>1</v>
      </c>
      <c r="K13" s="8">
        <v>1</v>
      </c>
    </row>
    <row r="14" spans="1:11">
      <c r="A14" s="8" t="s">
        <v>171</v>
      </c>
      <c r="B14" s="8" t="s">
        <v>172</v>
      </c>
      <c r="C14" s="8" t="s">
        <v>192</v>
      </c>
      <c r="D14" s="1" t="s">
        <v>193</v>
      </c>
      <c r="E14" s="8" t="s">
        <v>175</v>
      </c>
      <c r="F14" s="8">
        <v>0</v>
      </c>
      <c r="G14" s="8">
        <v>3</v>
      </c>
      <c r="H14" s="19">
        <v>5.5511151231257802E-17</v>
      </c>
      <c r="I14">
        <v>0.56149703175504495</v>
      </c>
      <c r="J14" s="8">
        <v>1</v>
      </c>
      <c r="K14" s="8">
        <v>1</v>
      </c>
    </row>
    <row r="15" spans="1:11">
      <c r="A15" s="8" t="s">
        <v>171</v>
      </c>
      <c r="B15" s="8" t="s">
        <v>172</v>
      </c>
      <c r="C15" s="8" t="s">
        <v>194</v>
      </c>
      <c r="D15" s="1" t="s">
        <v>195</v>
      </c>
      <c r="E15" s="8" t="s">
        <v>175</v>
      </c>
      <c r="F15" s="8" t="s">
        <v>0</v>
      </c>
      <c r="G15" s="8">
        <v>0</v>
      </c>
      <c r="H15">
        <v>0</v>
      </c>
      <c r="I15">
        <v>1</v>
      </c>
      <c r="J15" s="8">
        <v>1</v>
      </c>
      <c r="K15" s="8">
        <v>1</v>
      </c>
    </row>
    <row r="16" spans="1:11">
      <c r="A16" s="8" t="s">
        <v>171</v>
      </c>
      <c r="B16" s="8" t="s">
        <v>172</v>
      </c>
      <c r="C16" s="8" t="s">
        <v>196</v>
      </c>
      <c r="D16" s="1" t="s">
        <v>197</v>
      </c>
      <c r="E16" s="8" t="s">
        <v>175</v>
      </c>
      <c r="F16" s="8">
        <v>0</v>
      </c>
      <c r="G16" s="8">
        <v>10523</v>
      </c>
      <c r="H16">
        <v>0</v>
      </c>
      <c r="I16">
        <v>3.6492036435822601E-4</v>
      </c>
      <c r="J16" s="8">
        <v>1</v>
      </c>
      <c r="K16" s="8">
        <v>1</v>
      </c>
    </row>
    <row r="17" spans="1:11">
      <c r="A17" s="8" t="s">
        <v>171</v>
      </c>
      <c r="B17" s="8" t="s">
        <v>172</v>
      </c>
      <c r="C17" s="8" t="s">
        <v>198</v>
      </c>
      <c r="D17" s="1" t="s">
        <v>199</v>
      </c>
      <c r="E17" s="8" t="s">
        <v>175</v>
      </c>
      <c r="F17" s="8">
        <v>2.42498972461981E-2</v>
      </c>
      <c r="G17" s="8">
        <v>4866</v>
      </c>
      <c r="H17">
        <v>2.02886020446519E-2</v>
      </c>
      <c r="I17">
        <v>2.8961760303442999E-2</v>
      </c>
      <c r="J17" s="8">
        <v>1</v>
      </c>
      <c r="K17" s="8">
        <v>1</v>
      </c>
    </row>
    <row r="18" spans="1:11">
      <c r="A18" s="8" t="s">
        <v>171</v>
      </c>
      <c r="B18" s="8" t="s">
        <v>172</v>
      </c>
      <c r="C18" s="8" t="s">
        <v>200</v>
      </c>
      <c r="D18" s="1" t="s">
        <v>201</v>
      </c>
      <c r="E18" s="8" t="s">
        <v>175</v>
      </c>
      <c r="F18" s="8">
        <v>1.00160256410256E-4</v>
      </c>
      <c r="G18" s="8">
        <v>9984</v>
      </c>
      <c r="H18" s="19">
        <v>1.76808865474757E-5</v>
      </c>
      <c r="I18">
        <v>5.6717558366964902E-4</v>
      </c>
      <c r="J18" s="8">
        <v>1</v>
      </c>
      <c r="K18" s="8">
        <v>1</v>
      </c>
    </row>
    <row r="19" spans="1:11">
      <c r="A19" s="8" t="s">
        <v>171</v>
      </c>
      <c r="B19" s="8" t="s">
        <v>172</v>
      </c>
      <c r="C19" s="8" t="s">
        <v>202</v>
      </c>
      <c r="D19" s="1" t="s">
        <v>203</v>
      </c>
      <c r="E19" s="8" t="s">
        <v>175</v>
      </c>
      <c r="F19" s="8">
        <v>4.0555611882794299E-4</v>
      </c>
      <c r="G19" s="8">
        <v>9863</v>
      </c>
      <c r="H19">
        <v>1.5772373407077199E-4</v>
      </c>
      <c r="I19">
        <v>1.0424026210667399E-3</v>
      </c>
      <c r="J19" s="8">
        <v>1</v>
      </c>
      <c r="K19" s="8">
        <v>1</v>
      </c>
    </row>
    <row r="20" spans="1:11">
      <c r="A20" s="8" t="s">
        <v>171</v>
      </c>
      <c r="B20" s="8" t="s">
        <v>172</v>
      </c>
      <c r="C20" s="8" t="s">
        <v>204</v>
      </c>
      <c r="D20" s="1" t="s">
        <v>205</v>
      </c>
      <c r="E20" s="8" t="s">
        <v>175</v>
      </c>
      <c r="F20" s="8">
        <v>0</v>
      </c>
      <c r="G20" s="8">
        <v>7092</v>
      </c>
      <c r="H20">
        <v>0</v>
      </c>
      <c r="I20">
        <v>5.4136762256981998E-4</v>
      </c>
      <c r="J20" s="8">
        <v>1</v>
      </c>
      <c r="K20" s="8">
        <v>1</v>
      </c>
    </row>
    <row r="21" spans="1:11">
      <c r="A21" s="8" t="s">
        <v>171</v>
      </c>
      <c r="B21" s="8" t="s">
        <v>172</v>
      </c>
      <c r="C21" s="8" t="s">
        <v>206</v>
      </c>
      <c r="D21" s="1" t="s">
        <v>207</v>
      </c>
      <c r="E21" s="8" t="s">
        <v>175</v>
      </c>
      <c r="F21" s="8">
        <v>0</v>
      </c>
      <c r="G21" s="8">
        <v>10898</v>
      </c>
      <c r="H21" s="19">
        <v>2.7105054312137599E-20</v>
      </c>
      <c r="I21">
        <v>3.5236788529757897E-4</v>
      </c>
      <c r="J21" s="8">
        <v>1</v>
      </c>
      <c r="K21" s="8">
        <v>1</v>
      </c>
    </row>
    <row r="22" spans="1:11">
      <c r="A22" s="8" t="s">
        <v>171</v>
      </c>
      <c r="B22" s="8" t="s">
        <v>172</v>
      </c>
      <c r="C22" s="8" t="s">
        <v>208</v>
      </c>
      <c r="D22" s="1" t="s">
        <v>209</v>
      </c>
      <c r="E22" s="8" t="s">
        <v>175</v>
      </c>
      <c r="F22" s="8">
        <v>0</v>
      </c>
      <c r="G22" s="8">
        <v>6760</v>
      </c>
      <c r="H22">
        <v>0</v>
      </c>
      <c r="I22">
        <v>5.6794039956162702E-4</v>
      </c>
      <c r="J22" s="8">
        <v>1</v>
      </c>
      <c r="K22" s="8">
        <v>1</v>
      </c>
    </row>
    <row r="23" spans="1:11">
      <c r="A23" s="8" t="s">
        <v>171</v>
      </c>
      <c r="B23" s="8" t="s">
        <v>172</v>
      </c>
      <c r="C23" s="8" t="s">
        <v>210</v>
      </c>
      <c r="D23" s="1" t="s">
        <v>211</v>
      </c>
      <c r="E23" s="8" t="s">
        <v>175</v>
      </c>
      <c r="F23" s="8">
        <v>0</v>
      </c>
      <c r="G23" s="8">
        <v>2207</v>
      </c>
      <c r="H23" s="19">
        <v>1.0842021724855E-19</v>
      </c>
      <c r="I23">
        <v>1.7375550858102801E-3</v>
      </c>
      <c r="J23" s="8">
        <v>1</v>
      </c>
      <c r="K23" s="8">
        <v>1</v>
      </c>
    </row>
    <row r="24" spans="1:11">
      <c r="A24" s="8" t="s">
        <v>171</v>
      </c>
      <c r="B24" s="8" t="s">
        <v>172</v>
      </c>
      <c r="C24" s="8" t="s">
        <v>212</v>
      </c>
      <c r="D24" s="1" t="s">
        <v>213</v>
      </c>
      <c r="E24" s="8" t="s">
        <v>175</v>
      </c>
      <c r="F24" s="8">
        <v>0</v>
      </c>
      <c r="G24" s="8">
        <v>10026</v>
      </c>
      <c r="H24">
        <v>0</v>
      </c>
      <c r="I24">
        <v>3.8300294540705599E-4</v>
      </c>
      <c r="J24" s="8">
        <v>1</v>
      </c>
      <c r="K24" s="8">
        <v>1</v>
      </c>
    </row>
    <row r="25" spans="1:11">
      <c r="A25" s="8" t="s">
        <v>171</v>
      </c>
      <c r="B25" s="8" t="s">
        <v>172</v>
      </c>
      <c r="C25" s="8" t="s">
        <v>214</v>
      </c>
      <c r="D25" s="1" t="s">
        <v>215</v>
      </c>
      <c r="E25" s="8" t="s">
        <v>175</v>
      </c>
      <c r="F25" s="8">
        <v>0</v>
      </c>
      <c r="G25" s="8">
        <v>9088</v>
      </c>
      <c r="H25">
        <v>0</v>
      </c>
      <c r="I25">
        <v>4.2251713672011198E-4</v>
      </c>
      <c r="J25" s="8">
        <v>1</v>
      </c>
      <c r="K25" s="8">
        <v>1</v>
      </c>
    </row>
    <row r="26" spans="1:11">
      <c r="A26" s="8" t="s">
        <v>171</v>
      </c>
      <c r="B26" s="8" t="s">
        <v>172</v>
      </c>
      <c r="C26" s="8" t="s">
        <v>216</v>
      </c>
      <c r="D26" s="1" t="s">
        <v>217</v>
      </c>
      <c r="E26" s="8" t="s">
        <v>175</v>
      </c>
      <c r="F26" s="8">
        <v>0</v>
      </c>
      <c r="G26" s="8">
        <v>3</v>
      </c>
      <c r="H26" s="19">
        <v>5.5511151231257802E-17</v>
      </c>
      <c r="I26">
        <v>0.56149703175504495</v>
      </c>
      <c r="J26" s="8">
        <v>1</v>
      </c>
      <c r="K26" s="8">
        <v>1</v>
      </c>
    </row>
    <row r="27" spans="1:11">
      <c r="A27" s="8" t="s">
        <v>171</v>
      </c>
      <c r="B27" s="8" t="s">
        <v>172</v>
      </c>
      <c r="C27" s="8" t="s">
        <v>218</v>
      </c>
      <c r="D27" s="1" t="s">
        <v>219</v>
      </c>
      <c r="E27" s="8" t="s">
        <v>175</v>
      </c>
      <c r="F27" s="8">
        <v>0</v>
      </c>
      <c r="G27" s="8">
        <v>8756</v>
      </c>
      <c r="H27" s="19">
        <v>2.7105054312137599E-20</v>
      </c>
      <c r="I27">
        <v>4.3853063308879598E-4</v>
      </c>
      <c r="J27" s="8">
        <v>1</v>
      </c>
      <c r="K27" s="8">
        <v>1</v>
      </c>
    </row>
    <row r="28" spans="1:11">
      <c r="A28" s="8" t="s">
        <v>171</v>
      </c>
      <c r="B28" s="8" t="s">
        <v>172</v>
      </c>
      <c r="C28" s="8" t="s">
        <v>220</v>
      </c>
      <c r="D28" s="1" t="s">
        <v>221</v>
      </c>
      <c r="E28" s="8" t="s">
        <v>175</v>
      </c>
      <c r="F28" s="8">
        <v>0</v>
      </c>
      <c r="G28" s="8">
        <v>9785</v>
      </c>
      <c r="H28">
        <v>0</v>
      </c>
      <c r="I28">
        <v>3.9243242796956301E-4</v>
      </c>
      <c r="J28" s="8">
        <v>1</v>
      </c>
      <c r="K28" s="8">
        <v>1</v>
      </c>
    </row>
    <row r="29" spans="1:11">
      <c r="A29" s="8" t="s">
        <v>171</v>
      </c>
      <c r="B29" s="8" t="s">
        <v>172</v>
      </c>
      <c r="C29" s="8" t="s">
        <v>222</v>
      </c>
      <c r="D29" s="1" t="s">
        <v>223</v>
      </c>
      <c r="E29" s="8" t="s">
        <v>175</v>
      </c>
      <c r="F29" s="8">
        <v>1.7400761283306099E-3</v>
      </c>
      <c r="G29" s="8">
        <v>9195</v>
      </c>
      <c r="H29">
        <v>1.0714005480205199E-3</v>
      </c>
      <c r="I29">
        <v>2.8249005917633401E-3</v>
      </c>
      <c r="J29" s="8">
        <v>1</v>
      </c>
      <c r="K29" s="8">
        <v>1</v>
      </c>
    </row>
    <row r="30" spans="1:11">
      <c r="A30" s="8" t="s">
        <v>171</v>
      </c>
      <c r="B30" s="8" t="s">
        <v>172</v>
      </c>
      <c r="C30" s="8" t="s">
        <v>224</v>
      </c>
      <c r="D30" s="1" t="s">
        <v>225</v>
      </c>
      <c r="E30" s="8" t="s">
        <v>175</v>
      </c>
      <c r="F30" s="10">
        <v>9.8697196999605194E-5</v>
      </c>
      <c r="G30" s="8">
        <v>10132</v>
      </c>
      <c r="H30" s="19">
        <v>1.7423532380007601E-5</v>
      </c>
      <c r="I30">
        <v>5.58899177917573E-4</v>
      </c>
      <c r="J30" s="8">
        <v>1</v>
      </c>
      <c r="K30" s="8">
        <v>1</v>
      </c>
    </row>
    <row r="31" spans="1:11">
      <c r="A31" s="8" t="s">
        <v>171</v>
      </c>
      <c r="B31" s="8" t="s">
        <v>172</v>
      </c>
      <c r="C31" s="8" t="s">
        <v>226</v>
      </c>
      <c r="D31" s="1" t="s">
        <v>227</v>
      </c>
      <c r="E31" s="8" t="s">
        <v>175</v>
      </c>
      <c r="F31" s="8">
        <v>0</v>
      </c>
      <c r="G31" s="8">
        <v>6906</v>
      </c>
      <c r="H31">
        <v>0</v>
      </c>
      <c r="I31">
        <v>5.5594022577614202E-4</v>
      </c>
      <c r="J31" s="8">
        <v>1</v>
      </c>
      <c r="K31" s="8">
        <v>1</v>
      </c>
    </row>
    <row r="32" spans="1:11">
      <c r="A32" s="8" t="s">
        <v>171</v>
      </c>
      <c r="B32" s="8" t="s">
        <v>172</v>
      </c>
      <c r="C32" s="8" t="s">
        <v>228</v>
      </c>
      <c r="D32" s="1" t="s">
        <v>229</v>
      </c>
      <c r="E32" s="8" t="s">
        <v>175</v>
      </c>
      <c r="F32" s="8">
        <v>0</v>
      </c>
      <c r="G32" s="8">
        <v>10134</v>
      </c>
      <c r="H32">
        <v>0</v>
      </c>
      <c r="I32">
        <v>3.7892275552916301E-4</v>
      </c>
      <c r="J32" s="8">
        <v>1</v>
      </c>
      <c r="K32" s="8">
        <v>1</v>
      </c>
    </row>
    <row r="33" spans="1:11">
      <c r="A33" s="8" t="s">
        <v>171</v>
      </c>
      <c r="B33" s="8" t="s">
        <v>172</v>
      </c>
      <c r="C33" s="8" t="s">
        <v>230</v>
      </c>
      <c r="D33" s="1" t="s">
        <v>231</v>
      </c>
      <c r="E33" s="8" t="s">
        <v>175</v>
      </c>
      <c r="F33" s="8">
        <v>1.01389029706986E-4</v>
      </c>
      <c r="G33" s="8">
        <v>9863</v>
      </c>
      <c r="H33" s="19">
        <v>1.78978686386405E-5</v>
      </c>
      <c r="I33">
        <v>5.7413132926359401E-4</v>
      </c>
      <c r="J33" s="8">
        <v>1</v>
      </c>
      <c r="K33" s="8">
        <v>1</v>
      </c>
    </row>
    <row r="34" spans="1:11">
      <c r="A34" s="8" t="s">
        <v>171</v>
      </c>
      <c r="B34" s="8" t="s">
        <v>172</v>
      </c>
      <c r="C34" s="8" t="s">
        <v>232</v>
      </c>
      <c r="D34" s="1" t="s">
        <v>233</v>
      </c>
      <c r="E34" s="8" t="s">
        <v>175</v>
      </c>
      <c r="F34" s="8">
        <v>0</v>
      </c>
      <c r="G34" s="8">
        <v>808</v>
      </c>
      <c r="H34">
        <v>0</v>
      </c>
      <c r="I34">
        <v>4.7317844869296903E-3</v>
      </c>
      <c r="J34" s="8">
        <v>1</v>
      </c>
      <c r="K34" s="8">
        <v>1</v>
      </c>
    </row>
    <row r="35" spans="1:11">
      <c r="A35" s="8" t="s">
        <v>171</v>
      </c>
      <c r="B35" s="8" t="s">
        <v>172</v>
      </c>
      <c r="C35" s="8" t="s">
        <v>234</v>
      </c>
      <c r="D35" s="1" t="s">
        <v>235</v>
      </c>
      <c r="E35" s="8" t="s">
        <v>175</v>
      </c>
      <c r="F35" s="8">
        <v>0</v>
      </c>
      <c r="G35" s="8">
        <v>8528</v>
      </c>
      <c r="H35">
        <v>0</v>
      </c>
      <c r="I35">
        <v>4.5024967227005999E-4</v>
      </c>
      <c r="J35" s="8">
        <v>1</v>
      </c>
      <c r="K35" s="8">
        <v>1</v>
      </c>
    </row>
    <row r="36" spans="1:11">
      <c r="A36" s="8" t="s">
        <v>171</v>
      </c>
      <c r="B36" s="8" t="s">
        <v>172</v>
      </c>
      <c r="C36" s="8" t="s">
        <v>236</v>
      </c>
      <c r="D36" s="1" t="s">
        <v>237</v>
      </c>
      <c r="E36" s="8" t="s">
        <v>175</v>
      </c>
      <c r="F36" s="8">
        <v>7.5401488444966705E-2</v>
      </c>
      <c r="G36" s="8">
        <v>10212</v>
      </c>
      <c r="H36">
        <v>7.0438571091928304E-2</v>
      </c>
      <c r="I36">
        <v>8.0683728128924506E-2</v>
      </c>
      <c r="J36" s="8">
        <v>1</v>
      </c>
      <c r="K36" s="8">
        <v>1</v>
      </c>
    </row>
    <row r="37" spans="1:11">
      <c r="A37" s="8" t="s">
        <v>171</v>
      </c>
      <c r="B37" s="8" t="s">
        <v>172</v>
      </c>
      <c r="C37" s="8" t="s">
        <v>238</v>
      </c>
      <c r="D37" s="1" t="s">
        <v>239</v>
      </c>
      <c r="E37" s="8" t="s">
        <v>175</v>
      </c>
      <c r="F37" s="8">
        <v>0</v>
      </c>
      <c r="G37" s="8">
        <v>9839</v>
      </c>
      <c r="H37">
        <v>0</v>
      </c>
      <c r="I37">
        <v>3.9027945708214101E-4</v>
      </c>
      <c r="J37" s="8">
        <v>1</v>
      </c>
      <c r="K37" s="8">
        <v>1</v>
      </c>
    </row>
    <row r="38" spans="1:11">
      <c r="A38" s="8" t="s">
        <v>171</v>
      </c>
      <c r="B38" s="8" t="s">
        <v>172</v>
      </c>
      <c r="C38" s="8" t="s">
        <v>240</v>
      </c>
      <c r="D38" s="1" t="s">
        <v>241</v>
      </c>
      <c r="E38" s="8" t="s">
        <v>175</v>
      </c>
      <c r="F38" s="8">
        <v>1.00979501161264E-4</v>
      </c>
      <c r="G38" s="8">
        <v>9903</v>
      </c>
      <c r="H38" s="19">
        <v>1.78257335955808E-5</v>
      </c>
      <c r="I38">
        <v>5.7181413547622E-4</v>
      </c>
      <c r="J38" s="8">
        <v>1</v>
      </c>
      <c r="K38" s="8">
        <v>1</v>
      </c>
    </row>
    <row r="39" spans="1:11">
      <c r="A39" s="8" t="s">
        <v>171</v>
      </c>
      <c r="B39" s="8" t="s">
        <v>172</v>
      </c>
      <c r="C39" s="8" t="s">
        <v>242</v>
      </c>
      <c r="D39" s="1" t="s">
        <v>243</v>
      </c>
      <c r="E39" s="8" t="s">
        <v>175</v>
      </c>
      <c r="F39" s="8">
        <v>0</v>
      </c>
      <c r="G39" s="8">
        <v>165</v>
      </c>
      <c r="H39">
        <v>0</v>
      </c>
      <c r="I39">
        <v>2.2751869401778101E-2</v>
      </c>
      <c r="J39" s="8">
        <v>1</v>
      </c>
      <c r="K39" s="8">
        <v>1</v>
      </c>
    </row>
    <row r="40" spans="1:11">
      <c r="A40" s="8" t="s">
        <v>171</v>
      </c>
      <c r="B40" s="8" t="s">
        <v>172</v>
      </c>
      <c r="C40" s="8" t="s">
        <v>244</v>
      </c>
      <c r="D40" s="1" t="s">
        <v>245</v>
      </c>
      <c r="E40" s="8" t="s">
        <v>175</v>
      </c>
      <c r="F40" s="8">
        <v>0</v>
      </c>
      <c r="G40" s="8">
        <v>357</v>
      </c>
      <c r="H40">
        <v>0</v>
      </c>
      <c r="I40">
        <v>1.0645835523581001E-2</v>
      </c>
      <c r="J40" s="8">
        <v>1</v>
      </c>
      <c r="K40" s="8">
        <v>1</v>
      </c>
    </row>
    <row r="41" spans="1:11">
      <c r="A41" s="8" t="s">
        <v>171</v>
      </c>
      <c r="B41" s="8" t="s">
        <v>172</v>
      </c>
      <c r="C41" s="8" t="s">
        <v>246</v>
      </c>
      <c r="D41" s="1" t="s">
        <v>247</v>
      </c>
      <c r="E41" s="8" t="s">
        <v>175</v>
      </c>
      <c r="F41" s="8">
        <v>0</v>
      </c>
      <c r="G41" s="8">
        <v>7024</v>
      </c>
      <c r="H41">
        <v>0</v>
      </c>
      <c r="I41">
        <v>5.4660578830683303E-4</v>
      </c>
      <c r="J41" s="8">
        <v>1</v>
      </c>
      <c r="K41" s="8">
        <v>1</v>
      </c>
    </row>
    <row r="42" spans="1:11">
      <c r="A42" s="8" t="s">
        <v>171</v>
      </c>
      <c r="B42" s="8" t="s">
        <v>172</v>
      </c>
      <c r="C42" s="8" t="s">
        <v>248</v>
      </c>
      <c r="D42" s="1" t="s">
        <v>249</v>
      </c>
      <c r="E42" s="8" t="s">
        <v>175</v>
      </c>
      <c r="F42" s="8">
        <v>0</v>
      </c>
      <c r="G42" s="8">
        <v>111</v>
      </c>
      <c r="H42" s="19">
        <v>3.46944695195361E-18</v>
      </c>
      <c r="I42">
        <v>3.34501046933924E-2</v>
      </c>
      <c r="J42" s="8">
        <v>1</v>
      </c>
      <c r="K42" s="8">
        <v>1</v>
      </c>
    </row>
    <row r="43" spans="1:11">
      <c r="A43" s="8" t="s">
        <v>171</v>
      </c>
      <c r="B43" s="8" t="s">
        <v>172</v>
      </c>
      <c r="C43" s="8" t="s">
        <v>250</v>
      </c>
      <c r="D43" s="1" t="s">
        <v>251</v>
      </c>
      <c r="E43" s="8" t="s">
        <v>175</v>
      </c>
      <c r="F43" s="8">
        <v>1.31371518654756E-4</v>
      </c>
      <c r="G43" s="8">
        <v>7612</v>
      </c>
      <c r="H43" s="19">
        <v>2.3190819730741799E-5</v>
      </c>
      <c r="I43">
        <v>7.4382437882338805E-4</v>
      </c>
      <c r="J43" s="8">
        <v>1</v>
      </c>
      <c r="K43" s="8">
        <v>1</v>
      </c>
    </row>
    <row r="44" spans="1:11">
      <c r="A44" s="8" t="s">
        <v>171</v>
      </c>
      <c r="B44" s="8" t="s">
        <v>172</v>
      </c>
      <c r="C44" s="8" t="s">
        <v>252</v>
      </c>
      <c r="D44" s="1" t="s">
        <v>253</v>
      </c>
      <c r="E44" s="8" t="s">
        <v>175</v>
      </c>
      <c r="F44" s="8">
        <v>1.2987012987013001E-4</v>
      </c>
      <c r="G44" s="8">
        <v>7700</v>
      </c>
      <c r="H44" s="19">
        <v>2.2925595770899399E-5</v>
      </c>
      <c r="I44">
        <v>7.3532687501506302E-4</v>
      </c>
      <c r="J44" s="8">
        <v>1</v>
      </c>
      <c r="K44" s="8">
        <v>1</v>
      </c>
    </row>
    <row r="45" spans="1:11">
      <c r="A45" s="8" t="s">
        <v>171</v>
      </c>
      <c r="B45" s="8" t="s">
        <v>172</v>
      </c>
      <c r="C45" s="8" t="s">
        <v>254</v>
      </c>
      <c r="D45" s="1" t="s">
        <v>255</v>
      </c>
      <c r="E45" s="8" t="s">
        <v>175</v>
      </c>
      <c r="F45" s="8">
        <v>0</v>
      </c>
      <c r="G45" s="8">
        <v>597</v>
      </c>
      <c r="H45">
        <v>0</v>
      </c>
      <c r="I45">
        <v>6.3934649719977303E-3</v>
      </c>
      <c r="J45" s="8">
        <v>1</v>
      </c>
      <c r="K45" s="8">
        <v>1</v>
      </c>
    </row>
    <row r="46" spans="1:11">
      <c r="A46" s="8" t="s">
        <v>171</v>
      </c>
      <c r="B46" s="8" t="s">
        <v>172</v>
      </c>
      <c r="C46" s="8" t="s">
        <v>256</v>
      </c>
      <c r="D46" s="1" t="s">
        <v>257</v>
      </c>
      <c r="E46" s="8" t="s">
        <v>175</v>
      </c>
      <c r="F46" s="8">
        <v>0</v>
      </c>
      <c r="G46" s="8">
        <v>887</v>
      </c>
      <c r="H46">
        <v>0</v>
      </c>
      <c r="I46">
        <v>4.3121688855607297E-3</v>
      </c>
      <c r="J46" s="8">
        <v>1</v>
      </c>
      <c r="K46" s="8">
        <v>1</v>
      </c>
    </row>
    <row r="47" spans="1:11">
      <c r="A47" s="8" t="s">
        <v>171</v>
      </c>
      <c r="B47" s="8" t="s">
        <v>172</v>
      </c>
      <c r="C47" s="8" t="s">
        <v>258</v>
      </c>
      <c r="D47" s="1" t="s">
        <v>259</v>
      </c>
      <c r="E47" s="8" t="s">
        <v>175</v>
      </c>
      <c r="F47" s="8">
        <v>0.17210884353741501</v>
      </c>
      <c r="G47" s="8">
        <v>4410</v>
      </c>
      <c r="H47">
        <v>0.16125459153375099</v>
      </c>
      <c r="I47">
        <v>0.183533837570204</v>
      </c>
      <c r="J47" s="8">
        <v>1</v>
      </c>
      <c r="K47" s="8">
        <v>1</v>
      </c>
    </row>
    <row r="48" spans="1:11">
      <c r="A48" s="8" t="s">
        <v>171</v>
      </c>
      <c r="B48" s="8" t="s">
        <v>172</v>
      </c>
      <c r="C48" s="8" t="s">
        <v>260</v>
      </c>
      <c r="D48" s="1" t="s">
        <v>261</v>
      </c>
      <c r="E48" s="8" t="s">
        <v>175</v>
      </c>
      <c r="F48" s="8">
        <v>3.3594624860022401E-4</v>
      </c>
      <c r="G48" s="8">
        <v>8930</v>
      </c>
      <c r="H48">
        <v>1.14258343866301E-4</v>
      </c>
      <c r="I48">
        <v>9.8733433897421597E-4</v>
      </c>
      <c r="J48" s="8">
        <v>1</v>
      </c>
      <c r="K48" s="8">
        <v>1</v>
      </c>
    </row>
    <row r="49" spans="1:11">
      <c r="A49" s="8" t="s">
        <v>171</v>
      </c>
      <c r="B49" s="8" t="s">
        <v>172</v>
      </c>
      <c r="C49" s="8" t="s">
        <v>262</v>
      </c>
      <c r="D49" s="1" t="s">
        <v>263</v>
      </c>
      <c r="E49" s="8" t="s">
        <v>175</v>
      </c>
      <c r="F49" s="8">
        <v>0</v>
      </c>
      <c r="G49" s="8">
        <v>562</v>
      </c>
      <c r="H49">
        <v>0</v>
      </c>
      <c r="I49">
        <v>6.7889313531397204E-3</v>
      </c>
      <c r="J49" s="8">
        <v>1</v>
      </c>
      <c r="K49" s="8">
        <v>1</v>
      </c>
    </row>
    <row r="50" spans="1:11">
      <c r="A50" s="8" t="s">
        <v>171</v>
      </c>
      <c r="B50" s="8" t="s">
        <v>172</v>
      </c>
      <c r="C50" s="8" t="s">
        <v>264</v>
      </c>
      <c r="D50" s="1" t="s">
        <v>265</v>
      </c>
      <c r="E50" s="8" t="s">
        <v>175</v>
      </c>
      <c r="F50" s="8">
        <v>3.10077519379845E-3</v>
      </c>
      <c r="G50" s="8">
        <v>1935</v>
      </c>
      <c r="H50">
        <v>1.4218640304421301E-3</v>
      </c>
      <c r="I50">
        <v>6.7487153630528497E-3</v>
      </c>
      <c r="J50" s="8">
        <v>1</v>
      </c>
      <c r="K50" s="8">
        <v>1</v>
      </c>
    </row>
    <row r="51" spans="1:11">
      <c r="A51" s="8" t="s">
        <v>171</v>
      </c>
      <c r="B51" s="8" t="s">
        <v>172</v>
      </c>
      <c r="C51" s="8" t="s">
        <v>266</v>
      </c>
      <c r="D51" s="1" t="s">
        <v>267</v>
      </c>
      <c r="E51" s="8" t="s">
        <v>175</v>
      </c>
      <c r="F51" s="8">
        <v>0</v>
      </c>
      <c r="G51" s="8">
        <v>111</v>
      </c>
      <c r="H51" s="19">
        <v>3.46944695195361E-18</v>
      </c>
      <c r="I51">
        <v>3.34501046933924E-2</v>
      </c>
      <c r="J51" s="8">
        <v>1</v>
      </c>
      <c r="K51" s="8">
        <v>1</v>
      </c>
    </row>
    <row r="52" spans="1:11">
      <c r="A52" s="8" t="s">
        <v>171</v>
      </c>
      <c r="B52" s="8" t="s">
        <v>172</v>
      </c>
      <c r="C52" s="8" t="s">
        <v>268</v>
      </c>
      <c r="D52" s="1" t="s">
        <v>269</v>
      </c>
      <c r="E52" s="8" t="s">
        <v>175</v>
      </c>
      <c r="F52" s="8">
        <v>0</v>
      </c>
      <c r="G52" s="8">
        <v>9538</v>
      </c>
      <c r="H52">
        <v>0</v>
      </c>
      <c r="I52">
        <v>4.0259092935808499E-4</v>
      </c>
      <c r="J52" s="8">
        <v>1</v>
      </c>
      <c r="K52" s="8">
        <v>1</v>
      </c>
    </row>
    <row r="53" spans="1:11">
      <c r="A53" s="8" t="s">
        <v>171</v>
      </c>
      <c r="B53" s="8" t="s">
        <v>172</v>
      </c>
      <c r="C53" s="8" t="s">
        <v>270</v>
      </c>
      <c r="D53" s="1" t="s">
        <v>271</v>
      </c>
      <c r="E53" s="8" t="s">
        <v>175</v>
      </c>
      <c r="F53" s="8">
        <v>2.7027027027027001E-2</v>
      </c>
      <c r="G53" s="8">
        <v>37</v>
      </c>
      <c r="H53">
        <v>4.7869744437796201E-3</v>
      </c>
      <c r="I53">
        <v>0.13824069859649599</v>
      </c>
      <c r="J53" s="8">
        <v>1</v>
      </c>
      <c r="K53" s="8">
        <v>1</v>
      </c>
    </row>
    <row r="54" spans="1:11">
      <c r="A54" s="8" t="s">
        <v>171</v>
      </c>
      <c r="B54" s="8" t="s">
        <v>172</v>
      </c>
      <c r="C54" s="8" t="s">
        <v>272</v>
      </c>
      <c r="D54" s="1" t="s">
        <v>273</v>
      </c>
      <c r="E54" s="8" t="s">
        <v>175</v>
      </c>
      <c r="F54" s="8">
        <v>0</v>
      </c>
      <c r="G54" s="8">
        <v>11741</v>
      </c>
      <c r="H54">
        <v>0</v>
      </c>
      <c r="I54">
        <v>3.2707626017455398E-4</v>
      </c>
      <c r="J54" s="8">
        <v>1</v>
      </c>
      <c r="K54" s="8">
        <v>1</v>
      </c>
    </row>
    <row r="55" spans="1:11">
      <c r="A55" s="8" t="s">
        <v>171</v>
      </c>
      <c r="B55" s="8" t="s">
        <v>172</v>
      </c>
      <c r="C55" s="8" t="s">
        <v>274</v>
      </c>
      <c r="D55" s="1" t="s">
        <v>275</v>
      </c>
      <c r="E55" s="8" t="s">
        <v>175</v>
      </c>
      <c r="F55" s="8">
        <v>0</v>
      </c>
      <c r="G55" s="8">
        <v>10401</v>
      </c>
      <c r="H55">
        <v>0</v>
      </c>
      <c r="I55">
        <v>3.6919916905005202E-4</v>
      </c>
      <c r="J55" s="8">
        <v>1</v>
      </c>
      <c r="K55" s="8">
        <v>1</v>
      </c>
    </row>
    <row r="56" spans="1:11">
      <c r="A56" s="8" t="s">
        <v>171</v>
      </c>
      <c r="B56" s="8" t="s">
        <v>172</v>
      </c>
      <c r="C56" s="8" t="s">
        <v>276</v>
      </c>
      <c r="D56" s="1" t="s">
        <v>277</v>
      </c>
      <c r="E56" s="8" t="s">
        <v>175</v>
      </c>
      <c r="F56" s="8">
        <v>0</v>
      </c>
      <c r="G56" s="8">
        <v>8118</v>
      </c>
      <c r="H56">
        <v>0</v>
      </c>
      <c r="I56">
        <v>4.7297879922565201E-4</v>
      </c>
      <c r="J56" s="8">
        <v>1</v>
      </c>
      <c r="K56" s="8">
        <v>1</v>
      </c>
    </row>
    <row r="57" spans="1:11">
      <c r="A57" s="8" t="s">
        <v>171</v>
      </c>
      <c r="B57" s="8" t="s">
        <v>172</v>
      </c>
      <c r="C57" s="8" t="s">
        <v>278</v>
      </c>
      <c r="D57" s="1" t="s">
        <v>279</v>
      </c>
      <c r="E57" s="8" t="s">
        <v>175</v>
      </c>
      <c r="F57" s="8">
        <v>0</v>
      </c>
      <c r="G57" s="8">
        <v>107</v>
      </c>
      <c r="H57">
        <v>0</v>
      </c>
      <c r="I57">
        <v>3.4657238018748697E-2</v>
      </c>
      <c r="J57" s="8">
        <v>1</v>
      </c>
      <c r="K57" s="8">
        <v>1</v>
      </c>
    </row>
    <row r="58" spans="1:11">
      <c r="A58" s="8" t="s">
        <v>171</v>
      </c>
      <c r="B58" s="8" t="s">
        <v>172</v>
      </c>
      <c r="C58" s="8" t="s">
        <v>280</v>
      </c>
      <c r="D58" s="1" t="s">
        <v>281</v>
      </c>
      <c r="E58" s="8" t="s">
        <v>175</v>
      </c>
      <c r="F58" s="8">
        <v>7.4432452549311504E-4</v>
      </c>
      <c r="G58" s="8">
        <v>5374</v>
      </c>
      <c r="H58">
        <v>2.8949041334440102E-4</v>
      </c>
      <c r="I58">
        <v>1.9124086220523801E-3</v>
      </c>
      <c r="J58" s="8">
        <v>1</v>
      </c>
      <c r="K58" s="8">
        <v>1</v>
      </c>
    </row>
    <row r="59" spans="1:11">
      <c r="A59" s="8" t="s">
        <v>171</v>
      </c>
      <c r="B59" s="8" t="s">
        <v>172</v>
      </c>
      <c r="C59" s="8" t="s">
        <v>282</v>
      </c>
      <c r="D59" s="1" t="s">
        <v>283</v>
      </c>
      <c r="E59" s="8" t="s">
        <v>175</v>
      </c>
      <c r="F59" s="10">
        <v>9.5602294455066894E-5</v>
      </c>
      <c r="G59" s="8">
        <v>10460</v>
      </c>
      <c r="H59" s="19">
        <v>1.6875663299634399E-5</v>
      </c>
      <c r="I59">
        <v>5.4137159643593798E-4</v>
      </c>
      <c r="J59" s="8">
        <v>1</v>
      </c>
      <c r="K59" s="8">
        <v>1</v>
      </c>
    </row>
    <row r="60" spans="1:11">
      <c r="A60" s="8" t="s">
        <v>171</v>
      </c>
      <c r="B60" s="8" t="s">
        <v>172</v>
      </c>
      <c r="C60" s="8" t="s">
        <v>284</v>
      </c>
      <c r="D60" s="1" t="s">
        <v>285</v>
      </c>
      <c r="E60" s="8" t="s">
        <v>175</v>
      </c>
      <c r="F60" s="8">
        <v>0</v>
      </c>
      <c r="G60" s="8">
        <v>5</v>
      </c>
      <c r="H60">
        <v>0</v>
      </c>
      <c r="I60">
        <v>0.43448246478317498</v>
      </c>
      <c r="J60" s="8">
        <v>1</v>
      </c>
      <c r="K60" s="8">
        <v>1</v>
      </c>
    </row>
    <row r="61" spans="1:11">
      <c r="A61" s="8" t="s">
        <v>171</v>
      </c>
      <c r="B61" s="8" t="s">
        <v>172</v>
      </c>
      <c r="C61" s="8" t="s">
        <v>286</v>
      </c>
      <c r="D61" s="1" t="s">
        <v>287</v>
      </c>
      <c r="E61" s="8" t="s">
        <v>175</v>
      </c>
      <c r="F61" s="8" t="s">
        <v>0</v>
      </c>
      <c r="G61" s="8">
        <v>0</v>
      </c>
      <c r="H61">
        <v>0</v>
      </c>
      <c r="I61">
        <v>1</v>
      </c>
      <c r="J61" s="8">
        <v>1</v>
      </c>
      <c r="K61" s="8">
        <v>1</v>
      </c>
    </row>
    <row r="62" spans="1:11">
      <c r="A62" s="8" t="s">
        <v>288</v>
      </c>
      <c r="B62" s="8" t="s">
        <v>172</v>
      </c>
      <c r="C62" s="8" t="s">
        <v>173</v>
      </c>
      <c r="D62" s="1" t="s">
        <v>1</v>
      </c>
      <c r="E62" s="8" t="s">
        <v>175</v>
      </c>
      <c r="F62" s="8">
        <v>0</v>
      </c>
      <c r="G62" s="8">
        <v>9273</v>
      </c>
      <c r="H62">
        <v>0</v>
      </c>
      <c r="I62">
        <v>4.14091244066864E-4</v>
      </c>
      <c r="J62" s="8">
        <v>1</v>
      </c>
      <c r="K62" s="8">
        <v>1</v>
      </c>
    </row>
    <row r="63" spans="1:11">
      <c r="A63" s="8" t="s">
        <v>288</v>
      </c>
      <c r="B63" s="8" t="s">
        <v>172</v>
      </c>
      <c r="C63" s="8" t="s">
        <v>176</v>
      </c>
      <c r="D63" s="1" t="s">
        <v>1</v>
      </c>
      <c r="E63" s="8" t="s">
        <v>175</v>
      </c>
      <c r="F63" s="8" t="s">
        <v>0</v>
      </c>
      <c r="G63" s="8">
        <v>0</v>
      </c>
      <c r="H63">
        <v>0</v>
      </c>
      <c r="I63">
        <v>1</v>
      </c>
      <c r="J63" s="8">
        <v>1</v>
      </c>
      <c r="K63" s="8">
        <v>1</v>
      </c>
    </row>
    <row r="64" spans="1:11">
      <c r="A64" s="8" t="s">
        <v>288</v>
      </c>
      <c r="B64" s="8" t="s">
        <v>172</v>
      </c>
      <c r="C64" s="8" t="s">
        <v>178</v>
      </c>
      <c r="D64" s="1" t="s">
        <v>1</v>
      </c>
      <c r="E64" s="8" t="s">
        <v>175</v>
      </c>
      <c r="F64" s="8">
        <v>0</v>
      </c>
      <c r="G64" s="8">
        <v>9194</v>
      </c>
      <c r="H64">
        <v>0</v>
      </c>
      <c r="I64">
        <v>4.17647862043782E-4</v>
      </c>
      <c r="J64" s="8">
        <v>1</v>
      </c>
      <c r="K64" s="8">
        <v>1</v>
      </c>
    </row>
    <row r="65" spans="1:11">
      <c r="A65" s="8" t="s">
        <v>288</v>
      </c>
      <c r="B65" s="8" t="s">
        <v>172</v>
      </c>
      <c r="C65" s="8" t="s">
        <v>180</v>
      </c>
      <c r="D65" s="1" t="s">
        <v>1</v>
      </c>
      <c r="E65" s="8" t="s">
        <v>175</v>
      </c>
      <c r="F65" s="8">
        <v>0</v>
      </c>
      <c r="G65" s="8">
        <v>9711</v>
      </c>
      <c r="H65">
        <v>0</v>
      </c>
      <c r="I65">
        <v>3.95421668688811E-4</v>
      </c>
      <c r="J65" s="8">
        <v>1</v>
      </c>
      <c r="K65" s="8">
        <v>1</v>
      </c>
    </row>
    <row r="66" spans="1:11">
      <c r="A66" s="8" t="s">
        <v>288</v>
      </c>
      <c r="B66" s="8" t="s">
        <v>172</v>
      </c>
      <c r="C66" s="8" t="s">
        <v>182</v>
      </c>
      <c r="D66" s="1" t="s">
        <v>1</v>
      </c>
      <c r="E66" s="8" t="s">
        <v>175</v>
      </c>
      <c r="F66" s="10">
        <v>9.4339622641509402E-5</v>
      </c>
      <c r="G66" s="8">
        <v>10600</v>
      </c>
      <c r="H66" s="19">
        <v>1.6641565361383101E-5</v>
      </c>
      <c r="I66">
        <v>5.3416059849364797E-4</v>
      </c>
      <c r="J66" s="8">
        <v>1</v>
      </c>
      <c r="K66" s="8">
        <v>1</v>
      </c>
    </row>
    <row r="67" spans="1:11">
      <c r="A67" s="8" t="s">
        <v>288</v>
      </c>
      <c r="B67" s="8" t="s">
        <v>172</v>
      </c>
      <c r="C67" s="8" t="s">
        <v>184</v>
      </c>
      <c r="D67" s="1" t="s">
        <v>1</v>
      </c>
      <c r="E67" s="8" t="s">
        <v>175</v>
      </c>
      <c r="F67" s="8">
        <v>0</v>
      </c>
      <c r="G67" s="8">
        <v>9450</v>
      </c>
      <c r="H67">
        <v>0</v>
      </c>
      <c r="I67">
        <v>4.06338400895219E-4</v>
      </c>
      <c r="J67" s="8">
        <v>1</v>
      </c>
      <c r="K67" s="8">
        <v>1</v>
      </c>
    </row>
    <row r="68" spans="1:11">
      <c r="A68" s="8" t="s">
        <v>288</v>
      </c>
      <c r="B68" s="8" t="s">
        <v>172</v>
      </c>
      <c r="C68" s="8" t="s">
        <v>186</v>
      </c>
      <c r="D68" s="1" t="s">
        <v>1</v>
      </c>
      <c r="E68" s="8" t="s">
        <v>175</v>
      </c>
      <c r="F68" s="8">
        <v>1.63773337700622E-4</v>
      </c>
      <c r="G68" s="8">
        <v>6106</v>
      </c>
      <c r="H68" s="19">
        <v>2.89104992187774E-5</v>
      </c>
      <c r="I68">
        <v>9.2716254065706104E-4</v>
      </c>
      <c r="J68" s="8">
        <v>1</v>
      </c>
      <c r="K68" s="8">
        <v>1</v>
      </c>
    </row>
    <row r="69" spans="1:11">
      <c r="A69" s="8" t="s">
        <v>288</v>
      </c>
      <c r="B69" s="8" t="s">
        <v>172</v>
      </c>
      <c r="C69" s="8" t="s">
        <v>188</v>
      </c>
      <c r="D69" s="1" t="s">
        <v>1</v>
      </c>
      <c r="E69" s="8" t="s">
        <v>175</v>
      </c>
      <c r="F69" s="8">
        <v>0</v>
      </c>
      <c r="G69" s="8">
        <v>10052</v>
      </c>
      <c r="H69">
        <v>0</v>
      </c>
      <c r="I69">
        <v>3.8201266760470902E-4</v>
      </c>
      <c r="J69" s="8">
        <v>1</v>
      </c>
      <c r="K69" s="8">
        <v>1</v>
      </c>
    </row>
    <row r="70" spans="1:11">
      <c r="A70" s="8" t="s">
        <v>288</v>
      </c>
      <c r="B70" s="8" t="s">
        <v>172</v>
      </c>
      <c r="C70" s="8" t="s">
        <v>190</v>
      </c>
      <c r="D70" s="1" t="s">
        <v>1</v>
      </c>
      <c r="E70" s="8" t="s">
        <v>175</v>
      </c>
      <c r="F70" s="8">
        <v>0</v>
      </c>
      <c r="G70" s="8">
        <v>3215</v>
      </c>
      <c r="H70">
        <v>0</v>
      </c>
      <c r="I70">
        <v>1.19342902402579E-3</v>
      </c>
      <c r="J70" s="8">
        <v>1</v>
      </c>
      <c r="K70" s="8">
        <v>1</v>
      </c>
    </row>
    <row r="71" spans="1:11">
      <c r="A71" s="8" t="s">
        <v>288</v>
      </c>
      <c r="B71" s="8" t="s">
        <v>172</v>
      </c>
      <c r="C71" s="8" t="s">
        <v>289</v>
      </c>
      <c r="D71" s="1" t="s">
        <v>1</v>
      </c>
      <c r="E71" s="8" t="s">
        <v>175</v>
      </c>
      <c r="F71" s="8">
        <v>8.00640512409928E-4</v>
      </c>
      <c r="G71" s="8">
        <v>1249</v>
      </c>
      <c r="H71">
        <v>1.4134684016614701E-4</v>
      </c>
      <c r="I71">
        <v>4.5212223920116602E-3</v>
      </c>
      <c r="J71" s="8">
        <v>1</v>
      </c>
      <c r="K71" s="8">
        <v>1</v>
      </c>
    </row>
    <row r="72" spans="1:11">
      <c r="A72" s="8" t="s">
        <v>288</v>
      </c>
      <c r="B72" s="8" t="s">
        <v>172</v>
      </c>
      <c r="C72" s="8" t="s">
        <v>192</v>
      </c>
      <c r="D72" s="1" t="s">
        <v>1</v>
      </c>
      <c r="E72" s="8" t="s">
        <v>175</v>
      </c>
      <c r="F72" s="8">
        <v>0</v>
      </c>
      <c r="G72" s="8">
        <v>1</v>
      </c>
      <c r="H72">
        <v>0</v>
      </c>
      <c r="I72">
        <v>0.793450685622763</v>
      </c>
      <c r="J72" s="8">
        <v>1</v>
      </c>
      <c r="K72" s="8">
        <v>1</v>
      </c>
    </row>
    <row r="73" spans="1:11">
      <c r="A73" s="8" t="s">
        <v>288</v>
      </c>
      <c r="B73" s="8" t="s">
        <v>172</v>
      </c>
      <c r="C73" s="8" t="s">
        <v>194</v>
      </c>
      <c r="D73" s="1" t="s">
        <v>1</v>
      </c>
      <c r="E73" s="8" t="s">
        <v>175</v>
      </c>
      <c r="F73" s="8">
        <v>0</v>
      </c>
      <c r="G73" s="8">
        <v>5</v>
      </c>
      <c r="H73">
        <v>0</v>
      </c>
      <c r="I73">
        <v>0.43448246478317498</v>
      </c>
      <c r="J73" s="8">
        <v>1</v>
      </c>
      <c r="K73" s="8">
        <v>1</v>
      </c>
    </row>
    <row r="74" spans="1:11">
      <c r="A74" s="8" t="s">
        <v>288</v>
      </c>
      <c r="B74" s="8" t="s">
        <v>172</v>
      </c>
      <c r="C74" s="8" t="s">
        <v>196</v>
      </c>
      <c r="D74" s="1" t="s">
        <v>1</v>
      </c>
      <c r="E74" s="8" t="s">
        <v>175</v>
      </c>
      <c r="F74" s="8">
        <v>0</v>
      </c>
      <c r="G74" s="8">
        <v>10238</v>
      </c>
      <c r="H74">
        <v>0</v>
      </c>
      <c r="I74">
        <v>3.7507501323267401E-4</v>
      </c>
      <c r="J74" s="8">
        <v>1</v>
      </c>
      <c r="K74" s="8">
        <v>1</v>
      </c>
    </row>
    <row r="75" spans="1:11">
      <c r="A75" s="8" t="s">
        <v>288</v>
      </c>
      <c r="B75" s="8" t="s">
        <v>172</v>
      </c>
      <c r="C75" s="8" t="s">
        <v>198</v>
      </c>
      <c r="D75" s="1" t="s">
        <v>1</v>
      </c>
      <c r="E75" s="8" t="s">
        <v>175</v>
      </c>
      <c r="F75" s="8">
        <v>0</v>
      </c>
      <c r="G75" s="8">
        <v>7828</v>
      </c>
      <c r="H75">
        <v>0</v>
      </c>
      <c r="I75">
        <v>4.9049241367975401E-4</v>
      </c>
      <c r="J75" s="8">
        <v>1</v>
      </c>
      <c r="K75" s="8">
        <v>1</v>
      </c>
    </row>
    <row r="76" spans="1:11">
      <c r="A76" s="8" t="s">
        <v>288</v>
      </c>
      <c r="B76" s="8" t="s">
        <v>172</v>
      </c>
      <c r="C76" s="8" t="s">
        <v>200</v>
      </c>
      <c r="D76" s="1" t="s">
        <v>1</v>
      </c>
      <c r="E76" s="8" t="s">
        <v>175</v>
      </c>
      <c r="F76" s="8">
        <v>0</v>
      </c>
      <c r="G76" s="8">
        <v>9772</v>
      </c>
      <c r="H76">
        <v>0</v>
      </c>
      <c r="I76">
        <v>3.9295428806570897E-4</v>
      </c>
      <c r="J76" s="8">
        <v>1</v>
      </c>
      <c r="K76" s="8">
        <v>1</v>
      </c>
    </row>
    <row r="77" spans="1:11">
      <c r="A77" s="8" t="s">
        <v>288</v>
      </c>
      <c r="B77" s="8" t="s">
        <v>172</v>
      </c>
      <c r="C77" s="8" t="s">
        <v>202</v>
      </c>
      <c r="D77" s="1" t="s">
        <v>1</v>
      </c>
      <c r="E77" s="8" t="s">
        <v>175</v>
      </c>
      <c r="F77" s="8">
        <v>0</v>
      </c>
      <c r="G77" s="8">
        <v>7979</v>
      </c>
      <c r="H77">
        <v>0</v>
      </c>
      <c r="I77">
        <v>4.8121446987394199E-4</v>
      </c>
      <c r="J77" s="8">
        <v>1</v>
      </c>
      <c r="K77" s="8">
        <v>1</v>
      </c>
    </row>
    <row r="78" spans="1:11">
      <c r="A78" s="8" t="s">
        <v>288</v>
      </c>
      <c r="B78" s="8" t="s">
        <v>172</v>
      </c>
      <c r="C78" s="8" t="s">
        <v>204</v>
      </c>
      <c r="D78" s="1" t="s">
        <v>1</v>
      </c>
      <c r="E78" s="8" t="s">
        <v>175</v>
      </c>
      <c r="F78" s="8">
        <v>0</v>
      </c>
      <c r="G78" s="8">
        <v>9401</v>
      </c>
      <c r="H78">
        <v>0</v>
      </c>
      <c r="I78">
        <v>4.0845545749112702E-4</v>
      </c>
      <c r="J78" s="8">
        <v>1</v>
      </c>
      <c r="K78" s="8">
        <v>1</v>
      </c>
    </row>
    <row r="79" spans="1:11">
      <c r="A79" s="8" t="s">
        <v>288</v>
      </c>
      <c r="B79" s="8" t="s">
        <v>172</v>
      </c>
      <c r="C79" s="8" t="s">
        <v>206</v>
      </c>
      <c r="D79" s="1" t="s">
        <v>1</v>
      </c>
      <c r="E79" s="8" t="s">
        <v>175</v>
      </c>
      <c r="F79" s="8">
        <v>0</v>
      </c>
      <c r="G79" s="8">
        <v>7863</v>
      </c>
      <c r="H79">
        <v>0</v>
      </c>
      <c r="I79">
        <v>4.8831018659806495E-4</v>
      </c>
      <c r="J79" s="8">
        <v>1</v>
      </c>
      <c r="K79" s="8">
        <v>1</v>
      </c>
    </row>
    <row r="80" spans="1:11">
      <c r="A80" s="8" t="s">
        <v>288</v>
      </c>
      <c r="B80" s="8" t="s">
        <v>172</v>
      </c>
      <c r="C80" s="8" t="s">
        <v>208</v>
      </c>
      <c r="D80" s="1" t="s">
        <v>1</v>
      </c>
      <c r="E80" s="8" t="s">
        <v>175</v>
      </c>
      <c r="F80" s="8">
        <v>0</v>
      </c>
      <c r="G80" s="8">
        <v>7886</v>
      </c>
      <c r="H80">
        <v>0</v>
      </c>
      <c r="I80">
        <v>4.86886693572207E-4</v>
      </c>
      <c r="J80" s="8">
        <v>1</v>
      </c>
      <c r="K80" s="8">
        <v>1</v>
      </c>
    </row>
    <row r="81" spans="1:11">
      <c r="A81" s="8" t="s">
        <v>288</v>
      </c>
      <c r="B81" s="8" t="s">
        <v>172</v>
      </c>
      <c r="C81" s="8" t="s">
        <v>210</v>
      </c>
      <c r="D81" s="1" t="s">
        <v>1</v>
      </c>
      <c r="E81" s="8" t="s">
        <v>175</v>
      </c>
      <c r="F81" s="8">
        <v>0</v>
      </c>
      <c r="G81" s="8">
        <v>8479</v>
      </c>
      <c r="H81" s="19">
        <v>2.7105054312137599E-20</v>
      </c>
      <c r="I81">
        <v>4.5285047932844101E-4</v>
      </c>
      <c r="J81" s="8">
        <v>1</v>
      </c>
      <c r="K81" s="8">
        <v>1</v>
      </c>
    </row>
    <row r="82" spans="1:11">
      <c r="A82" s="8" t="s">
        <v>288</v>
      </c>
      <c r="B82" s="8" t="s">
        <v>172</v>
      </c>
      <c r="C82" s="8" t="s">
        <v>212</v>
      </c>
      <c r="D82" s="1" t="s">
        <v>1</v>
      </c>
      <c r="E82" s="8" t="s">
        <v>175</v>
      </c>
      <c r="F82" s="8">
        <v>0</v>
      </c>
      <c r="G82" s="8">
        <v>9533</v>
      </c>
      <c r="H82">
        <v>0</v>
      </c>
      <c r="I82">
        <v>4.0280200077575301E-4</v>
      </c>
      <c r="J82" s="8">
        <v>1</v>
      </c>
      <c r="K82" s="8">
        <v>1</v>
      </c>
    </row>
    <row r="83" spans="1:11">
      <c r="A83" s="8" t="s">
        <v>288</v>
      </c>
      <c r="B83" s="8" t="s">
        <v>172</v>
      </c>
      <c r="C83" s="8" t="s">
        <v>214</v>
      </c>
      <c r="D83" s="1" t="s">
        <v>1</v>
      </c>
      <c r="E83" s="8" t="s">
        <v>175</v>
      </c>
      <c r="F83" s="8">
        <v>0</v>
      </c>
      <c r="G83" s="8">
        <v>9437</v>
      </c>
      <c r="H83">
        <v>0</v>
      </c>
      <c r="I83">
        <v>4.0689792720806698E-4</v>
      </c>
      <c r="J83" s="8">
        <v>1</v>
      </c>
      <c r="K83" s="8">
        <v>1</v>
      </c>
    </row>
    <row r="84" spans="1:11">
      <c r="A84" s="8" t="s">
        <v>288</v>
      </c>
      <c r="B84" s="8" t="s">
        <v>172</v>
      </c>
      <c r="C84" s="8" t="s">
        <v>290</v>
      </c>
      <c r="D84" s="1" t="s">
        <v>1</v>
      </c>
      <c r="E84" s="8" t="s">
        <v>175</v>
      </c>
      <c r="F84" s="8">
        <v>0</v>
      </c>
      <c r="G84" s="8">
        <v>3455</v>
      </c>
      <c r="H84">
        <v>0</v>
      </c>
      <c r="I84">
        <v>1.1106200924294099E-3</v>
      </c>
      <c r="J84" s="8">
        <v>1</v>
      </c>
      <c r="K84" s="8">
        <v>1</v>
      </c>
    </row>
    <row r="85" spans="1:11">
      <c r="A85" s="8" t="s">
        <v>288</v>
      </c>
      <c r="B85" s="8" t="s">
        <v>172</v>
      </c>
      <c r="C85" s="8" t="s">
        <v>216</v>
      </c>
      <c r="D85" s="1" t="s">
        <v>1</v>
      </c>
      <c r="E85" s="8" t="s">
        <v>175</v>
      </c>
      <c r="F85" s="8">
        <v>0</v>
      </c>
      <c r="G85" s="8">
        <v>43</v>
      </c>
      <c r="H85">
        <v>0</v>
      </c>
      <c r="I85">
        <v>8.2009803225791197E-2</v>
      </c>
      <c r="J85" s="8">
        <v>1</v>
      </c>
      <c r="K85" s="8">
        <v>1</v>
      </c>
    </row>
    <row r="86" spans="1:11">
      <c r="A86" s="8" t="s">
        <v>288</v>
      </c>
      <c r="B86" s="8" t="s">
        <v>172</v>
      </c>
      <c r="C86" s="8" t="s">
        <v>291</v>
      </c>
      <c r="D86" s="1" t="s">
        <v>1</v>
      </c>
      <c r="E86" s="8" t="s">
        <v>175</v>
      </c>
      <c r="F86" s="8">
        <v>0</v>
      </c>
      <c r="G86" s="8">
        <v>506</v>
      </c>
      <c r="H86">
        <v>0</v>
      </c>
      <c r="I86">
        <v>7.5346144457921101E-3</v>
      </c>
      <c r="J86" s="8">
        <v>1</v>
      </c>
      <c r="K86" s="8">
        <v>1</v>
      </c>
    </row>
    <row r="87" spans="1:11">
      <c r="A87" s="8" t="s">
        <v>288</v>
      </c>
      <c r="B87" s="8" t="s">
        <v>172</v>
      </c>
      <c r="C87" s="8" t="s">
        <v>218</v>
      </c>
      <c r="D87" s="1" t="s">
        <v>1</v>
      </c>
      <c r="E87" s="8" t="s">
        <v>175</v>
      </c>
      <c r="F87" s="8">
        <v>0</v>
      </c>
      <c r="G87" s="8">
        <v>6327</v>
      </c>
      <c r="H87">
        <v>0</v>
      </c>
      <c r="I87">
        <v>6.0678487143946103E-4</v>
      </c>
      <c r="J87" s="8">
        <v>1</v>
      </c>
      <c r="K87" s="8">
        <v>1</v>
      </c>
    </row>
    <row r="88" spans="1:11">
      <c r="A88" s="8" t="s">
        <v>288</v>
      </c>
      <c r="B88" s="8" t="s">
        <v>172</v>
      </c>
      <c r="C88" s="8" t="s">
        <v>220</v>
      </c>
      <c r="D88" s="1" t="s">
        <v>1</v>
      </c>
      <c r="E88" s="8" t="s">
        <v>175</v>
      </c>
      <c r="F88" s="8">
        <v>1.03466114847387E-4</v>
      </c>
      <c r="G88" s="8">
        <v>9665</v>
      </c>
      <c r="H88" s="19">
        <v>1.8264508899892898E-5</v>
      </c>
      <c r="I88">
        <v>5.8588818359927696E-4</v>
      </c>
      <c r="J88" s="8">
        <v>1</v>
      </c>
      <c r="K88" s="8">
        <v>1</v>
      </c>
    </row>
    <row r="89" spans="1:11">
      <c r="A89" s="8" t="s">
        <v>288</v>
      </c>
      <c r="B89" s="8" t="s">
        <v>172</v>
      </c>
      <c r="C89" s="8" t="s">
        <v>222</v>
      </c>
      <c r="D89" s="1" t="s">
        <v>1</v>
      </c>
      <c r="E89" s="8" t="s">
        <v>175</v>
      </c>
      <c r="F89" s="8">
        <v>0</v>
      </c>
      <c r="G89" s="8">
        <v>8251</v>
      </c>
      <c r="H89">
        <v>0</v>
      </c>
      <c r="I89">
        <v>4.65358279726783E-4</v>
      </c>
      <c r="J89" s="8">
        <v>1</v>
      </c>
      <c r="K89" s="8">
        <v>1</v>
      </c>
    </row>
    <row r="90" spans="1:11">
      <c r="A90" s="8" t="s">
        <v>288</v>
      </c>
      <c r="B90" s="8" t="s">
        <v>172</v>
      </c>
      <c r="C90" s="8" t="s">
        <v>224</v>
      </c>
      <c r="D90" s="1" t="s">
        <v>1</v>
      </c>
      <c r="E90" s="8" t="s">
        <v>175</v>
      </c>
      <c r="F90" s="8">
        <v>0</v>
      </c>
      <c r="G90" s="8">
        <v>9307</v>
      </c>
      <c r="H90">
        <v>0</v>
      </c>
      <c r="I90">
        <v>4.1257912484965502E-4</v>
      </c>
      <c r="J90" s="8">
        <v>1</v>
      </c>
      <c r="K90" s="8">
        <v>1</v>
      </c>
    </row>
    <row r="91" spans="1:11">
      <c r="A91" s="8" t="s">
        <v>288</v>
      </c>
      <c r="B91" s="8" t="s">
        <v>172</v>
      </c>
      <c r="C91" s="8" t="s">
        <v>226</v>
      </c>
      <c r="D91" s="1" t="s">
        <v>1</v>
      </c>
      <c r="E91" s="8" t="s">
        <v>175</v>
      </c>
      <c r="F91" s="8">
        <v>1.20860526951898E-4</v>
      </c>
      <c r="G91" s="8">
        <v>8274</v>
      </c>
      <c r="H91" s="19">
        <v>2.1335311282090099E-5</v>
      </c>
      <c r="I91">
        <v>6.8433979469249698E-4</v>
      </c>
      <c r="J91" s="8">
        <v>1</v>
      </c>
      <c r="K91" s="8">
        <v>1</v>
      </c>
    </row>
    <row r="92" spans="1:11">
      <c r="A92" s="8" t="s">
        <v>288</v>
      </c>
      <c r="B92" s="8" t="s">
        <v>172</v>
      </c>
      <c r="C92" s="8" t="s">
        <v>228</v>
      </c>
      <c r="D92" s="1" t="s">
        <v>1</v>
      </c>
      <c r="E92" s="8" t="s">
        <v>175</v>
      </c>
      <c r="F92" s="8">
        <v>0</v>
      </c>
      <c r="G92" s="8">
        <v>7646</v>
      </c>
      <c r="H92">
        <v>0</v>
      </c>
      <c r="I92">
        <v>5.0216188680155102E-4</v>
      </c>
      <c r="J92" s="8">
        <v>1</v>
      </c>
      <c r="K92" s="8">
        <v>1</v>
      </c>
    </row>
    <row r="93" spans="1:11">
      <c r="A93" s="8" t="s">
        <v>288</v>
      </c>
      <c r="B93" s="8" t="s">
        <v>172</v>
      </c>
      <c r="C93" s="8" t="s">
        <v>230</v>
      </c>
      <c r="D93" s="1" t="s">
        <v>1</v>
      </c>
      <c r="E93" s="8" t="s">
        <v>175</v>
      </c>
      <c r="F93" s="8">
        <v>0</v>
      </c>
      <c r="G93" s="8">
        <v>10249</v>
      </c>
      <c r="H93">
        <v>0</v>
      </c>
      <c r="I93">
        <v>3.74672605260004E-4</v>
      </c>
      <c r="J93" s="8">
        <v>1</v>
      </c>
      <c r="K93" s="8">
        <v>1</v>
      </c>
    </row>
    <row r="94" spans="1:11">
      <c r="A94" s="8" t="s">
        <v>288</v>
      </c>
      <c r="B94" s="8" t="s">
        <v>172</v>
      </c>
      <c r="C94" s="8" t="s">
        <v>232</v>
      </c>
      <c r="D94" s="1" t="s">
        <v>1</v>
      </c>
      <c r="E94" s="8" t="s">
        <v>175</v>
      </c>
      <c r="F94" s="8">
        <v>0</v>
      </c>
      <c r="G94" s="8">
        <v>4575</v>
      </c>
      <c r="H94">
        <v>0</v>
      </c>
      <c r="I94">
        <v>8.3895868752868199E-4</v>
      </c>
      <c r="J94" s="8">
        <v>1</v>
      </c>
      <c r="K94" s="8">
        <v>1</v>
      </c>
    </row>
    <row r="95" spans="1:11">
      <c r="A95" s="8" t="s">
        <v>288</v>
      </c>
      <c r="B95" s="8" t="s">
        <v>172</v>
      </c>
      <c r="C95" s="8" t="s">
        <v>234</v>
      </c>
      <c r="D95" s="1" t="s">
        <v>1</v>
      </c>
      <c r="E95" s="8" t="s">
        <v>175</v>
      </c>
      <c r="F95" s="8">
        <v>0</v>
      </c>
      <c r="G95" s="8">
        <v>8750</v>
      </c>
      <c r="H95">
        <v>0</v>
      </c>
      <c r="I95">
        <v>4.38831207849136E-4</v>
      </c>
      <c r="J95" s="8">
        <v>1</v>
      </c>
      <c r="K95" s="8">
        <v>1</v>
      </c>
    </row>
    <row r="96" spans="1:11">
      <c r="A96" s="8" t="s">
        <v>288</v>
      </c>
      <c r="B96" s="8" t="s">
        <v>172</v>
      </c>
      <c r="C96" s="8" t="s">
        <v>236</v>
      </c>
      <c r="D96" s="1" t="s">
        <v>1</v>
      </c>
      <c r="E96" s="8" t="s">
        <v>175</v>
      </c>
      <c r="F96" s="8">
        <v>0</v>
      </c>
      <c r="G96" s="8">
        <v>10136</v>
      </c>
      <c r="H96" s="19">
        <v>2.7105054312137599E-20</v>
      </c>
      <c r="I96">
        <v>3.7884801614451502E-4</v>
      </c>
      <c r="J96" s="8">
        <v>1</v>
      </c>
      <c r="K96" s="8">
        <v>1</v>
      </c>
    </row>
    <row r="97" spans="1:11">
      <c r="A97" s="8" t="s">
        <v>288</v>
      </c>
      <c r="B97" s="8" t="s">
        <v>172</v>
      </c>
      <c r="C97" s="8" t="s">
        <v>238</v>
      </c>
      <c r="D97" s="1" t="s">
        <v>1</v>
      </c>
      <c r="E97" s="8" t="s">
        <v>175</v>
      </c>
      <c r="F97" s="8">
        <v>0</v>
      </c>
      <c r="G97" s="8">
        <v>8759</v>
      </c>
      <c r="H97">
        <v>0</v>
      </c>
      <c r="I97">
        <v>4.3838050006340202E-4</v>
      </c>
      <c r="J97" s="8">
        <v>1</v>
      </c>
      <c r="K97" s="8">
        <v>1</v>
      </c>
    </row>
    <row r="98" spans="1:11">
      <c r="A98" s="8" t="s">
        <v>288</v>
      </c>
      <c r="B98" s="8" t="s">
        <v>172</v>
      </c>
      <c r="C98" s="8" t="s">
        <v>240</v>
      </c>
      <c r="D98" s="1" t="s">
        <v>1</v>
      </c>
      <c r="E98" s="8" t="s">
        <v>175</v>
      </c>
      <c r="F98" s="8">
        <v>0</v>
      </c>
      <c r="G98" s="8">
        <v>8704</v>
      </c>
      <c r="H98">
        <v>0</v>
      </c>
      <c r="I98">
        <v>4.4114937540610399E-4</v>
      </c>
      <c r="J98" s="8">
        <v>1</v>
      </c>
      <c r="K98" s="8">
        <v>1</v>
      </c>
    </row>
    <row r="99" spans="1:11">
      <c r="A99" s="8" t="s">
        <v>288</v>
      </c>
      <c r="B99" s="8" t="s">
        <v>172</v>
      </c>
      <c r="C99" s="8" t="s">
        <v>242</v>
      </c>
      <c r="D99" s="1" t="s">
        <v>1</v>
      </c>
      <c r="E99" s="8" t="s">
        <v>175</v>
      </c>
      <c r="F99" s="8">
        <v>0</v>
      </c>
      <c r="G99" s="8">
        <v>1462</v>
      </c>
      <c r="H99">
        <v>0</v>
      </c>
      <c r="I99">
        <v>2.6206509561986801E-3</v>
      </c>
      <c r="J99" s="8">
        <v>1</v>
      </c>
      <c r="K99" s="8">
        <v>1</v>
      </c>
    </row>
    <row r="100" spans="1:11">
      <c r="A100" s="8" t="s">
        <v>288</v>
      </c>
      <c r="B100" s="8" t="s">
        <v>172</v>
      </c>
      <c r="C100" s="8" t="s">
        <v>244</v>
      </c>
      <c r="D100" s="1" t="s">
        <v>1</v>
      </c>
      <c r="E100" s="8" t="s">
        <v>175</v>
      </c>
      <c r="F100" s="8">
        <v>0</v>
      </c>
      <c r="G100" s="8">
        <v>7605</v>
      </c>
      <c r="H100">
        <v>0</v>
      </c>
      <c r="I100">
        <v>5.0486777014401301E-4</v>
      </c>
      <c r="J100" s="8">
        <v>1</v>
      </c>
      <c r="K100" s="8">
        <v>1</v>
      </c>
    </row>
    <row r="101" spans="1:11">
      <c r="A101" s="8" t="s">
        <v>288</v>
      </c>
      <c r="B101" s="8" t="s">
        <v>172</v>
      </c>
      <c r="C101" s="8" t="s">
        <v>246</v>
      </c>
      <c r="D101" s="1" t="s">
        <v>1</v>
      </c>
      <c r="E101" s="8" t="s">
        <v>175</v>
      </c>
      <c r="F101" s="8">
        <v>0</v>
      </c>
      <c r="G101" s="8">
        <v>6131</v>
      </c>
      <c r="H101">
        <v>0</v>
      </c>
      <c r="I101">
        <v>6.2617083855865004E-4</v>
      </c>
      <c r="J101" s="8">
        <v>1</v>
      </c>
      <c r="K101" s="8">
        <v>1</v>
      </c>
    </row>
    <row r="102" spans="1:11">
      <c r="A102" s="8" t="s">
        <v>288</v>
      </c>
      <c r="B102" s="8" t="s">
        <v>172</v>
      </c>
      <c r="C102" s="8" t="s">
        <v>248</v>
      </c>
      <c r="D102" s="1" t="s">
        <v>1</v>
      </c>
      <c r="E102" s="8" t="s">
        <v>175</v>
      </c>
      <c r="F102" s="8">
        <v>0</v>
      </c>
      <c r="G102" s="8">
        <v>200</v>
      </c>
      <c r="H102" s="19">
        <v>1.7347234759768102E-18</v>
      </c>
      <c r="I102">
        <v>1.8845326377266599E-2</v>
      </c>
      <c r="J102" s="8">
        <v>1</v>
      </c>
      <c r="K102" s="8">
        <v>1</v>
      </c>
    </row>
    <row r="103" spans="1:11">
      <c r="A103" s="8" t="s">
        <v>288</v>
      </c>
      <c r="B103" s="8" t="s">
        <v>172</v>
      </c>
      <c r="C103" s="8" t="s">
        <v>250</v>
      </c>
      <c r="D103" s="1" t="s">
        <v>1</v>
      </c>
      <c r="E103" s="8" t="s">
        <v>175</v>
      </c>
      <c r="F103" s="8">
        <v>0</v>
      </c>
      <c r="G103" s="8">
        <v>5401</v>
      </c>
      <c r="H103">
        <v>0</v>
      </c>
      <c r="I103">
        <v>7.1074403383745305E-4</v>
      </c>
      <c r="J103" s="8">
        <v>1</v>
      </c>
      <c r="K103" s="8">
        <v>1</v>
      </c>
    </row>
    <row r="104" spans="1:11">
      <c r="A104" s="8" t="s">
        <v>288</v>
      </c>
      <c r="B104" s="8" t="s">
        <v>172</v>
      </c>
      <c r="C104" s="8" t="s">
        <v>252</v>
      </c>
      <c r="D104" s="1" t="s">
        <v>1</v>
      </c>
      <c r="E104" s="8" t="s">
        <v>175</v>
      </c>
      <c r="F104" s="8">
        <v>0</v>
      </c>
      <c r="G104" s="8">
        <v>7991</v>
      </c>
      <c r="H104" s="19">
        <v>2.7105054312137599E-20</v>
      </c>
      <c r="I104">
        <v>4.8049218242543799E-4</v>
      </c>
      <c r="J104" s="8">
        <v>1</v>
      </c>
      <c r="K104" s="8">
        <v>1</v>
      </c>
    </row>
    <row r="105" spans="1:11">
      <c r="A105" s="8" t="s">
        <v>288</v>
      </c>
      <c r="B105" s="8" t="s">
        <v>172</v>
      </c>
      <c r="C105" s="8" t="s">
        <v>254</v>
      </c>
      <c r="D105" s="1" t="s">
        <v>1</v>
      </c>
      <c r="E105" s="8" t="s">
        <v>175</v>
      </c>
      <c r="F105" s="8">
        <v>0</v>
      </c>
      <c r="G105" s="8">
        <v>233</v>
      </c>
      <c r="H105">
        <v>0</v>
      </c>
      <c r="I105">
        <v>1.6219537068475801E-2</v>
      </c>
      <c r="J105" s="8">
        <v>1</v>
      </c>
      <c r="K105" s="8">
        <v>1</v>
      </c>
    </row>
    <row r="106" spans="1:11">
      <c r="A106" s="8" t="s">
        <v>288</v>
      </c>
      <c r="B106" s="8" t="s">
        <v>172</v>
      </c>
      <c r="C106" s="8" t="s">
        <v>256</v>
      </c>
      <c r="D106" s="1" t="s">
        <v>1</v>
      </c>
      <c r="E106" s="8" t="s">
        <v>175</v>
      </c>
      <c r="F106" s="8">
        <v>0</v>
      </c>
      <c r="G106" s="8">
        <v>1087</v>
      </c>
      <c r="H106" s="19">
        <v>2.1684043449710098E-19</v>
      </c>
      <c r="I106">
        <v>3.52155557494773E-3</v>
      </c>
      <c r="J106" s="8">
        <v>1</v>
      </c>
      <c r="K106" s="8">
        <v>1</v>
      </c>
    </row>
    <row r="107" spans="1:11">
      <c r="A107" s="8" t="s">
        <v>288</v>
      </c>
      <c r="B107" s="8" t="s">
        <v>172</v>
      </c>
      <c r="C107" s="8" t="s">
        <v>258</v>
      </c>
      <c r="D107" s="1" t="s">
        <v>1</v>
      </c>
      <c r="E107" s="8" t="s">
        <v>175</v>
      </c>
      <c r="F107" s="8">
        <v>0</v>
      </c>
      <c r="G107" s="8">
        <v>9412</v>
      </c>
      <c r="H107">
        <v>0</v>
      </c>
      <c r="I107">
        <v>4.0797828186619198E-4</v>
      </c>
      <c r="J107" s="8">
        <v>1</v>
      </c>
      <c r="K107" s="8">
        <v>1</v>
      </c>
    </row>
    <row r="108" spans="1:11">
      <c r="A108" s="8" t="s">
        <v>288</v>
      </c>
      <c r="B108" s="8" t="s">
        <v>172</v>
      </c>
      <c r="C108" s="8" t="s">
        <v>260</v>
      </c>
      <c r="D108" s="1" t="s">
        <v>1</v>
      </c>
      <c r="E108" s="8" t="s">
        <v>175</v>
      </c>
      <c r="F108" s="8">
        <v>0</v>
      </c>
      <c r="G108" s="8">
        <v>6213</v>
      </c>
      <c r="H108">
        <v>0</v>
      </c>
      <c r="I108">
        <v>6.1791165918244795E-4</v>
      </c>
      <c r="J108" s="8">
        <v>1</v>
      </c>
      <c r="K108" s="8">
        <v>1</v>
      </c>
    </row>
    <row r="109" spans="1:11">
      <c r="A109" s="8" t="s">
        <v>288</v>
      </c>
      <c r="B109" s="8" t="s">
        <v>172</v>
      </c>
      <c r="C109" s="8" t="s">
        <v>262</v>
      </c>
      <c r="D109" s="1" t="s">
        <v>1</v>
      </c>
      <c r="E109" s="8" t="s">
        <v>175</v>
      </c>
      <c r="F109" s="8">
        <v>0</v>
      </c>
      <c r="G109" s="8">
        <v>937</v>
      </c>
      <c r="H109">
        <v>0</v>
      </c>
      <c r="I109">
        <v>4.0830033420394098E-3</v>
      </c>
      <c r="J109" s="8">
        <v>1</v>
      </c>
      <c r="K109" s="8">
        <v>1</v>
      </c>
    </row>
    <row r="110" spans="1:11">
      <c r="A110" s="8" t="s">
        <v>288</v>
      </c>
      <c r="B110" s="8" t="s">
        <v>172</v>
      </c>
      <c r="C110" s="8" t="s">
        <v>264</v>
      </c>
      <c r="D110" s="1" t="s">
        <v>1</v>
      </c>
      <c r="E110" s="8" t="s">
        <v>175</v>
      </c>
      <c r="F110" s="8">
        <v>0</v>
      </c>
      <c r="G110" s="8">
        <v>6193</v>
      </c>
      <c r="H110">
        <v>0</v>
      </c>
      <c r="I110">
        <v>6.1990593856909595E-4</v>
      </c>
      <c r="J110" s="8">
        <v>1</v>
      </c>
      <c r="K110" s="8">
        <v>1</v>
      </c>
    </row>
    <row r="111" spans="1:11">
      <c r="A111" s="8" t="s">
        <v>288</v>
      </c>
      <c r="B111" s="8" t="s">
        <v>172</v>
      </c>
      <c r="C111" s="8" t="s">
        <v>266</v>
      </c>
      <c r="D111" s="1" t="s">
        <v>1</v>
      </c>
      <c r="E111" s="8" t="s">
        <v>175</v>
      </c>
      <c r="F111" s="8">
        <v>0</v>
      </c>
      <c r="G111" s="8">
        <v>120</v>
      </c>
      <c r="H111">
        <v>0</v>
      </c>
      <c r="I111">
        <v>3.10191664187035E-2</v>
      </c>
      <c r="J111" s="8">
        <v>1</v>
      </c>
      <c r="K111" s="8">
        <v>1</v>
      </c>
    </row>
    <row r="112" spans="1:11">
      <c r="A112" s="8" t="s">
        <v>288</v>
      </c>
      <c r="B112" s="8" t="s">
        <v>172</v>
      </c>
      <c r="C112" s="8" t="s">
        <v>268</v>
      </c>
      <c r="D112" s="1" t="s">
        <v>1</v>
      </c>
      <c r="E112" s="8" t="s">
        <v>175</v>
      </c>
      <c r="F112" s="8">
        <v>0</v>
      </c>
      <c r="G112" s="8">
        <v>11304</v>
      </c>
      <c r="H112">
        <v>0</v>
      </c>
      <c r="I112">
        <v>3.3971636714959301E-4</v>
      </c>
      <c r="J112" s="8">
        <v>1</v>
      </c>
      <c r="K112" s="8">
        <v>1</v>
      </c>
    </row>
    <row r="113" spans="1:11">
      <c r="A113" s="8" t="s">
        <v>288</v>
      </c>
      <c r="B113" s="8" t="s">
        <v>172</v>
      </c>
      <c r="C113" s="8" t="s">
        <v>270</v>
      </c>
      <c r="D113" s="1" t="s">
        <v>1</v>
      </c>
      <c r="E113" s="8" t="s">
        <v>175</v>
      </c>
      <c r="F113" s="8">
        <v>0</v>
      </c>
      <c r="G113" s="8">
        <v>210</v>
      </c>
      <c r="H113">
        <v>0</v>
      </c>
      <c r="I113">
        <v>1.7964050759283201E-2</v>
      </c>
      <c r="J113" s="8">
        <v>1</v>
      </c>
      <c r="K113" s="8">
        <v>1</v>
      </c>
    </row>
    <row r="114" spans="1:11">
      <c r="A114" s="8" t="s">
        <v>288</v>
      </c>
      <c r="B114" s="8" t="s">
        <v>172</v>
      </c>
      <c r="C114" s="8" t="s">
        <v>272</v>
      </c>
      <c r="D114" s="1" t="s">
        <v>1</v>
      </c>
      <c r="E114" s="8" t="s">
        <v>175</v>
      </c>
      <c r="F114" s="8">
        <v>0</v>
      </c>
      <c r="G114" s="8">
        <v>11121</v>
      </c>
      <c r="H114">
        <v>0</v>
      </c>
      <c r="I114">
        <v>3.4530459017447803E-4</v>
      </c>
      <c r="J114" s="8">
        <v>1</v>
      </c>
      <c r="K114" s="8">
        <v>1</v>
      </c>
    </row>
    <row r="115" spans="1:11">
      <c r="A115" s="8" t="s">
        <v>288</v>
      </c>
      <c r="B115" s="8" t="s">
        <v>172</v>
      </c>
      <c r="C115" s="8" t="s">
        <v>274</v>
      </c>
      <c r="D115" s="1" t="s">
        <v>1</v>
      </c>
      <c r="E115" s="8" t="s">
        <v>175</v>
      </c>
      <c r="F115" s="8">
        <v>0</v>
      </c>
      <c r="G115" s="8">
        <v>11370</v>
      </c>
      <c r="H115">
        <v>0</v>
      </c>
      <c r="I115">
        <v>3.3774506481404999E-4</v>
      </c>
      <c r="J115" s="8">
        <v>1</v>
      </c>
      <c r="K115" s="8">
        <v>1</v>
      </c>
    </row>
    <row r="116" spans="1:11">
      <c r="A116" s="8" t="s">
        <v>288</v>
      </c>
      <c r="B116" s="8" t="s">
        <v>172</v>
      </c>
      <c r="C116" s="8" t="s">
        <v>276</v>
      </c>
      <c r="D116" s="1" t="s">
        <v>1</v>
      </c>
      <c r="E116" s="8" t="s">
        <v>175</v>
      </c>
      <c r="F116" s="8">
        <v>0</v>
      </c>
      <c r="G116" s="8">
        <v>9701</v>
      </c>
      <c r="H116">
        <v>0</v>
      </c>
      <c r="I116">
        <v>3.9582911652849702E-4</v>
      </c>
      <c r="J116" s="8">
        <v>1</v>
      </c>
      <c r="K116" s="8">
        <v>1</v>
      </c>
    </row>
    <row r="117" spans="1:11">
      <c r="A117" s="8" t="s">
        <v>288</v>
      </c>
      <c r="B117" s="8" t="s">
        <v>172</v>
      </c>
      <c r="C117" s="8" t="s">
        <v>278</v>
      </c>
      <c r="D117" s="1" t="s">
        <v>1</v>
      </c>
      <c r="E117" s="8" t="s">
        <v>175</v>
      </c>
      <c r="F117" s="8">
        <v>0</v>
      </c>
      <c r="G117" s="8">
        <v>287</v>
      </c>
      <c r="H117">
        <v>0</v>
      </c>
      <c r="I117">
        <v>1.32080853818795E-2</v>
      </c>
      <c r="J117" s="8">
        <v>1</v>
      </c>
      <c r="K117" s="8">
        <v>1</v>
      </c>
    </row>
    <row r="118" spans="1:11">
      <c r="A118" s="8" t="s">
        <v>288</v>
      </c>
      <c r="B118" s="8" t="s">
        <v>172</v>
      </c>
      <c r="C118" s="8" t="s">
        <v>280</v>
      </c>
      <c r="D118" s="1" t="s">
        <v>1</v>
      </c>
      <c r="E118" s="8" t="s">
        <v>175</v>
      </c>
      <c r="F118" s="8">
        <v>0</v>
      </c>
      <c r="G118" s="8">
        <v>4723</v>
      </c>
      <c r="H118" s="19">
        <v>5.4210108624275198E-20</v>
      </c>
      <c r="I118">
        <v>8.1269043063114199E-4</v>
      </c>
      <c r="J118" s="8">
        <v>1</v>
      </c>
      <c r="K118" s="8">
        <v>1</v>
      </c>
    </row>
    <row r="119" spans="1:11">
      <c r="A119" s="8" t="s">
        <v>288</v>
      </c>
      <c r="B119" s="8" t="s">
        <v>172</v>
      </c>
      <c r="C119" s="8" t="s">
        <v>282</v>
      </c>
      <c r="D119" s="1" t="s">
        <v>1</v>
      </c>
      <c r="E119" s="8" t="s">
        <v>175</v>
      </c>
      <c r="F119" s="8">
        <v>0</v>
      </c>
      <c r="G119" s="8">
        <v>9743</v>
      </c>
      <c r="H119">
        <v>0</v>
      </c>
      <c r="I119">
        <v>3.9412345393365197E-4</v>
      </c>
      <c r="J119" s="8">
        <v>1</v>
      </c>
      <c r="K119" s="8">
        <v>1</v>
      </c>
    </row>
    <row r="120" spans="1:11">
      <c r="A120" s="8" t="s">
        <v>288</v>
      </c>
      <c r="B120" s="8" t="s">
        <v>172</v>
      </c>
      <c r="C120" s="8" t="s">
        <v>284</v>
      </c>
      <c r="D120" s="1" t="s">
        <v>1</v>
      </c>
      <c r="E120" s="8" t="s">
        <v>175</v>
      </c>
      <c r="F120" s="8">
        <v>0</v>
      </c>
      <c r="G120" s="8">
        <v>4</v>
      </c>
      <c r="H120">
        <v>0</v>
      </c>
      <c r="I120">
        <v>0.48989083645459702</v>
      </c>
      <c r="J120" s="8">
        <v>1</v>
      </c>
      <c r="K120" s="8">
        <v>1</v>
      </c>
    </row>
    <row r="121" spans="1:11">
      <c r="A121" s="8" t="s">
        <v>288</v>
      </c>
      <c r="B121" s="8" t="s">
        <v>172</v>
      </c>
      <c r="C121" s="8" t="s">
        <v>286</v>
      </c>
      <c r="D121" s="1" t="s">
        <v>1</v>
      </c>
      <c r="E121" s="8" t="s">
        <v>175</v>
      </c>
      <c r="F121" s="8" t="s">
        <v>0</v>
      </c>
      <c r="G121" s="8">
        <v>0</v>
      </c>
      <c r="H121">
        <v>0</v>
      </c>
      <c r="I121">
        <v>1</v>
      </c>
      <c r="J121" s="8">
        <v>1</v>
      </c>
      <c r="K121" s="8">
        <v>1</v>
      </c>
    </row>
    <row r="122" spans="1:11">
      <c r="A122" s="8" t="s">
        <v>292</v>
      </c>
      <c r="B122" s="8" t="s">
        <v>172</v>
      </c>
      <c r="C122" s="8" t="s">
        <v>293</v>
      </c>
      <c r="D122" s="1" t="s">
        <v>8</v>
      </c>
      <c r="E122" s="8" t="s">
        <v>175</v>
      </c>
      <c r="F122" s="8">
        <v>0.209878682842288</v>
      </c>
      <c r="G122" s="8">
        <v>5770</v>
      </c>
      <c r="H122">
        <v>0.19956612680147301</v>
      </c>
      <c r="I122">
        <v>0.22057728689318901</v>
      </c>
      <c r="J122" s="8">
        <v>1</v>
      </c>
      <c r="K122" s="8">
        <v>1</v>
      </c>
    </row>
    <row r="123" spans="1:11">
      <c r="A123" s="8" t="s">
        <v>294</v>
      </c>
      <c r="B123" s="8" t="s">
        <v>172</v>
      </c>
      <c r="C123" s="8" t="s">
        <v>293</v>
      </c>
      <c r="D123" s="1" t="s">
        <v>1</v>
      </c>
      <c r="E123" s="8" t="s">
        <v>175</v>
      </c>
      <c r="F123" s="8">
        <v>0</v>
      </c>
      <c r="G123" s="8">
        <v>9101</v>
      </c>
      <c r="H123">
        <v>0</v>
      </c>
      <c r="I123">
        <v>4.2191386176994398E-4</v>
      </c>
      <c r="J123" s="8">
        <v>1</v>
      </c>
      <c r="K123" s="8">
        <v>1</v>
      </c>
    </row>
    <row r="124" spans="1:11">
      <c r="A124" s="8" t="s">
        <v>295</v>
      </c>
      <c r="B124" s="8" t="s">
        <v>172</v>
      </c>
      <c r="C124" s="8" t="s">
        <v>293</v>
      </c>
      <c r="D124" s="1" t="s">
        <v>1</v>
      </c>
      <c r="E124" s="8" t="s">
        <v>175</v>
      </c>
      <c r="F124" s="8">
        <v>0</v>
      </c>
      <c r="G124" s="8">
        <v>9129</v>
      </c>
      <c r="H124">
        <v>0</v>
      </c>
      <c r="I124">
        <v>4.2062033355281403E-4</v>
      </c>
      <c r="J124" s="8">
        <v>1</v>
      </c>
      <c r="K124" s="8">
        <v>1</v>
      </c>
    </row>
    <row r="125" spans="1:11">
      <c r="A125" s="8" t="s">
        <v>296</v>
      </c>
      <c r="B125" s="8" t="s">
        <v>172</v>
      </c>
      <c r="C125" s="8" t="s">
        <v>297</v>
      </c>
      <c r="D125" s="1" t="s">
        <v>9</v>
      </c>
      <c r="E125" s="8" t="s">
        <v>298</v>
      </c>
      <c r="F125" s="8">
        <v>0.22801062573789799</v>
      </c>
      <c r="G125" s="8">
        <v>6776</v>
      </c>
      <c r="H125">
        <v>0.21817685718659299</v>
      </c>
      <c r="I125">
        <v>0.23815261322418599</v>
      </c>
      <c r="J125" s="8">
        <v>1</v>
      </c>
      <c r="K125" s="8">
        <v>1</v>
      </c>
    </row>
    <row r="126" spans="1:11">
      <c r="A126" s="8" t="s">
        <v>299</v>
      </c>
      <c r="B126" s="8" t="s">
        <v>172</v>
      </c>
      <c r="C126" s="8" t="s">
        <v>297</v>
      </c>
      <c r="D126" s="1" t="s">
        <v>1</v>
      </c>
      <c r="E126" s="8" t="s">
        <v>298</v>
      </c>
      <c r="F126" s="10">
        <v>8.8534749889331596E-5</v>
      </c>
      <c r="G126" s="8">
        <v>11295</v>
      </c>
      <c r="H126" s="19">
        <v>1.5618301611604299E-5</v>
      </c>
      <c r="I126">
        <v>5.0130848614630995E-4</v>
      </c>
      <c r="J126" s="8">
        <v>1</v>
      </c>
      <c r="K126" s="8">
        <v>1</v>
      </c>
    </row>
    <row r="127" spans="1:11">
      <c r="A127" s="8" t="s">
        <v>300</v>
      </c>
      <c r="B127" s="8" t="s">
        <v>172</v>
      </c>
      <c r="C127" s="8" t="s">
        <v>297</v>
      </c>
      <c r="D127" s="1" t="s">
        <v>1</v>
      </c>
      <c r="E127" s="8" t="s">
        <v>298</v>
      </c>
      <c r="F127" s="8">
        <v>0</v>
      </c>
      <c r="G127" s="8">
        <v>6208</v>
      </c>
      <c r="H127">
        <v>0</v>
      </c>
      <c r="I127">
        <v>6.1840902511111696E-4</v>
      </c>
      <c r="J127" s="8">
        <v>1</v>
      </c>
      <c r="K127" s="8">
        <v>1</v>
      </c>
    </row>
    <row r="128" spans="1:11">
      <c r="A128" s="8" t="s">
        <v>301</v>
      </c>
      <c r="B128" s="8" t="s">
        <v>172</v>
      </c>
      <c r="C128" s="8" t="s">
        <v>302</v>
      </c>
      <c r="D128" s="1" t="s">
        <v>7</v>
      </c>
      <c r="E128" s="8" t="s">
        <v>175</v>
      </c>
      <c r="F128" s="8">
        <v>0.46232439335887598</v>
      </c>
      <c r="G128" s="8">
        <v>3915</v>
      </c>
      <c r="H128">
        <v>0.44675128412485599</v>
      </c>
      <c r="I128">
        <v>0.477971365181101</v>
      </c>
      <c r="J128" s="8">
        <v>1</v>
      </c>
      <c r="K128" s="8">
        <v>1</v>
      </c>
    </row>
    <row r="129" spans="1:11">
      <c r="A129" s="8" t="s">
        <v>303</v>
      </c>
      <c r="B129" s="8" t="s">
        <v>172</v>
      </c>
      <c r="C129" s="8" t="s">
        <v>302</v>
      </c>
      <c r="D129" s="1" t="s">
        <v>1</v>
      </c>
      <c r="E129" s="8" t="s">
        <v>175</v>
      </c>
      <c r="F129" s="8">
        <v>6.3694267515923596E-4</v>
      </c>
      <c r="G129" s="8">
        <v>4710</v>
      </c>
      <c r="H129">
        <v>2.1664126598460199E-4</v>
      </c>
      <c r="I129">
        <v>1.8711383012043801E-3</v>
      </c>
      <c r="J129" s="8">
        <v>1</v>
      </c>
      <c r="K129" s="8">
        <v>1</v>
      </c>
    </row>
    <row r="130" spans="1:11">
      <c r="A130" s="8" t="s">
        <v>304</v>
      </c>
      <c r="B130" s="8" t="s">
        <v>172</v>
      </c>
      <c r="C130" s="8" t="s">
        <v>302</v>
      </c>
      <c r="D130" s="1" t="s">
        <v>1</v>
      </c>
      <c r="E130" s="8" t="s">
        <v>175</v>
      </c>
      <c r="F130" s="8">
        <v>0</v>
      </c>
      <c r="G130" s="8">
        <v>10669</v>
      </c>
      <c r="H130">
        <v>0</v>
      </c>
      <c r="I130">
        <v>3.5992840664931901E-4</v>
      </c>
      <c r="J130" s="8">
        <v>1</v>
      </c>
      <c r="K130" s="8">
        <v>1</v>
      </c>
    </row>
    <row r="131" spans="1:11">
      <c r="A131" s="8" t="s">
        <v>292</v>
      </c>
      <c r="B131" s="8" t="s">
        <v>172</v>
      </c>
      <c r="C131" s="8" t="s">
        <v>305</v>
      </c>
      <c r="D131" s="1" t="s">
        <v>10</v>
      </c>
      <c r="E131" s="8" t="s">
        <v>298</v>
      </c>
      <c r="F131" s="8">
        <v>0.52754899176370396</v>
      </c>
      <c r="G131" s="8">
        <v>7042</v>
      </c>
      <c r="H131">
        <v>0.51587683754449698</v>
      </c>
      <c r="I131">
        <v>0.53919110651806201</v>
      </c>
      <c r="J131" s="8">
        <v>1</v>
      </c>
      <c r="K131" s="8">
        <v>1</v>
      </c>
    </row>
    <row r="132" spans="1:11">
      <c r="A132" s="8" t="s">
        <v>294</v>
      </c>
      <c r="B132" s="8" t="s">
        <v>172</v>
      </c>
      <c r="C132" s="8" t="s">
        <v>305</v>
      </c>
      <c r="D132" s="1" t="s">
        <v>1</v>
      </c>
      <c r="E132" s="8" t="s">
        <v>298</v>
      </c>
      <c r="F132" s="8">
        <v>3.6036036036035999E-4</v>
      </c>
      <c r="G132" s="8">
        <v>8325</v>
      </c>
      <c r="H132">
        <v>1.2256225674453901E-4</v>
      </c>
      <c r="I132">
        <v>1.05904899967714E-3</v>
      </c>
      <c r="J132" s="8">
        <v>1</v>
      </c>
      <c r="K132" s="8">
        <v>1</v>
      </c>
    </row>
    <row r="133" spans="1:11">
      <c r="A133" s="8" t="s">
        <v>295</v>
      </c>
      <c r="B133" s="8" t="s">
        <v>172</v>
      </c>
      <c r="C133" s="8" t="s">
        <v>305</v>
      </c>
      <c r="D133" s="1" t="s">
        <v>1</v>
      </c>
      <c r="E133" s="8" t="s">
        <v>298</v>
      </c>
      <c r="F133" s="8">
        <v>0</v>
      </c>
      <c r="G133" s="8">
        <v>9981</v>
      </c>
      <c r="H133" s="19">
        <v>2.7105054312137599E-20</v>
      </c>
      <c r="I133">
        <v>3.8472907522237601E-4</v>
      </c>
      <c r="J133" s="8">
        <v>1</v>
      </c>
      <c r="K133" s="8">
        <v>1</v>
      </c>
    </row>
    <row r="134" spans="1:11">
      <c r="A134" s="8" t="s">
        <v>171</v>
      </c>
      <c r="B134" s="8" t="s">
        <v>306</v>
      </c>
      <c r="C134" s="8" t="s">
        <v>173</v>
      </c>
      <c r="D134" s="8" t="s">
        <v>174</v>
      </c>
      <c r="E134" s="8" t="s">
        <v>175</v>
      </c>
      <c r="F134" s="8">
        <v>0</v>
      </c>
      <c r="G134" s="8">
        <v>10295</v>
      </c>
      <c r="H134">
        <v>0</v>
      </c>
      <c r="I134">
        <v>3.7299912189676601E-4</v>
      </c>
      <c r="J134" s="8">
        <v>1</v>
      </c>
      <c r="K134" s="8">
        <v>2</v>
      </c>
    </row>
    <row r="135" spans="1:11">
      <c r="A135" s="8" t="s">
        <v>171</v>
      </c>
      <c r="B135" s="8" t="s">
        <v>306</v>
      </c>
      <c r="C135" s="8" t="s">
        <v>176</v>
      </c>
      <c r="D135" s="8" t="s">
        <v>177</v>
      </c>
      <c r="E135" s="8" t="s">
        <v>175</v>
      </c>
      <c r="F135" s="8" t="s">
        <v>0</v>
      </c>
      <c r="G135" s="8">
        <v>0</v>
      </c>
      <c r="H135">
        <v>0</v>
      </c>
      <c r="I135">
        <v>1</v>
      </c>
      <c r="J135" s="8">
        <v>1</v>
      </c>
      <c r="K135" s="8">
        <v>2</v>
      </c>
    </row>
    <row r="136" spans="1:11">
      <c r="A136" s="8" t="s">
        <v>171</v>
      </c>
      <c r="B136" s="8" t="s">
        <v>306</v>
      </c>
      <c r="C136" s="8" t="s">
        <v>178</v>
      </c>
      <c r="D136" s="8" t="s">
        <v>179</v>
      </c>
      <c r="E136" s="8" t="s">
        <v>175</v>
      </c>
      <c r="F136" s="8">
        <v>1.97390064700077E-3</v>
      </c>
      <c r="G136" s="8">
        <v>9119</v>
      </c>
      <c r="H136">
        <v>1.2489927310213799E-3</v>
      </c>
      <c r="I136">
        <v>3.11822831940828E-3</v>
      </c>
      <c r="J136" s="8">
        <v>1</v>
      </c>
      <c r="K136" s="8">
        <v>2</v>
      </c>
    </row>
    <row r="137" spans="1:11">
      <c r="A137" s="8" t="s">
        <v>171</v>
      </c>
      <c r="B137" s="8" t="s">
        <v>306</v>
      </c>
      <c r="C137" s="8" t="s">
        <v>180</v>
      </c>
      <c r="D137" s="8" t="s">
        <v>181</v>
      </c>
      <c r="E137" s="8" t="s">
        <v>175</v>
      </c>
      <c r="F137" s="8">
        <v>2.9065634626016901E-2</v>
      </c>
      <c r="G137" s="8">
        <v>12661</v>
      </c>
      <c r="H137">
        <v>2.62792703850875E-2</v>
      </c>
      <c r="I137">
        <v>3.2137684197112597E-2</v>
      </c>
      <c r="J137" s="8">
        <v>1</v>
      </c>
      <c r="K137" s="8">
        <v>2</v>
      </c>
    </row>
    <row r="138" spans="1:11">
      <c r="A138" s="8" t="s">
        <v>171</v>
      </c>
      <c r="B138" s="8" t="s">
        <v>306</v>
      </c>
      <c r="C138" s="8" t="s">
        <v>182</v>
      </c>
      <c r="D138" s="8" t="s">
        <v>183</v>
      </c>
      <c r="E138" s="8" t="s">
        <v>175</v>
      </c>
      <c r="F138" s="8">
        <v>0</v>
      </c>
      <c r="G138" s="8">
        <v>10928</v>
      </c>
      <c r="H138">
        <v>0</v>
      </c>
      <c r="I138">
        <v>3.5140089024933001E-4</v>
      </c>
      <c r="J138" s="8">
        <v>1</v>
      </c>
      <c r="K138" s="8">
        <v>2</v>
      </c>
    </row>
    <row r="139" spans="1:11">
      <c r="A139" s="8" t="s">
        <v>171</v>
      </c>
      <c r="B139" s="8" t="s">
        <v>306</v>
      </c>
      <c r="C139" s="8" t="s">
        <v>184</v>
      </c>
      <c r="D139" s="8" t="s">
        <v>185</v>
      </c>
      <c r="E139" s="8" t="s">
        <v>175</v>
      </c>
      <c r="F139" s="8">
        <v>0</v>
      </c>
      <c r="G139" s="8">
        <v>11060</v>
      </c>
      <c r="H139">
        <v>0</v>
      </c>
      <c r="I139">
        <v>3.47208411743058E-4</v>
      </c>
      <c r="J139" s="8">
        <v>1</v>
      </c>
      <c r="K139" s="8">
        <v>2</v>
      </c>
    </row>
    <row r="140" spans="1:11">
      <c r="A140" s="8" t="s">
        <v>171</v>
      </c>
      <c r="B140" s="8" t="s">
        <v>306</v>
      </c>
      <c r="C140" s="8" t="s">
        <v>186</v>
      </c>
      <c r="D140" s="8" t="s">
        <v>187</v>
      </c>
      <c r="E140" s="8" t="s">
        <v>175</v>
      </c>
      <c r="F140" s="8">
        <v>1.3431833445265299E-4</v>
      </c>
      <c r="G140" s="8">
        <v>7445</v>
      </c>
      <c r="H140" s="19">
        <v>2.3710777344377999E-5</v>
      </c>
      <c r="I140">
        <v>7.6049893808416695E-4</v>
      </c>
      <c r="J140" s="8">
        <v>1</v>
      </c>
      <c r="K140" s="8">
        <v>2</v>
      </c>
    </row>
    <row r="141" spans="1:11">
      <c r="A141" s="8" t="s">
        <v>171</v>
      </c>
      <c r="B141" s="8" t="s">
        <v>306</v>
      </c>
      <c r="C141" s="8" t="s">
        <v>188</v>
      </c>
      <c r="D141" s="8" t="s">
        <v>189</v>
      </c>
      <c r="E141" s="8" t="s">
        <v>175</v>
      </c>
      <c r="F141" s="8">
        <v>0</v>
      </c>
      <c r="G141" s="8">
        <v>8882</v>
      </c>
      <c r="H141">
        <v>0</v>
      </c>
      <c r="I141">
        <v>4.3231232950716598E-4</v>
      </c>
      <c r="J141" s="8">
        <v>1</v>
      </c>
      <c r="K141" s="8">
        <v>2</v>
      </c>
    </row>
    <row r="142" spans="1:11">
      <c r="A142" s="8" t="s">
        <v>171</v>
      </c>
      <c r="B142" s="8" t="s">
        <v>306</v>
      </c>
      <c r="C142" s="8" t="s">
        <v>190</v>
      </c>
      <c r="D142" s="8" t="s">
        <v>191</v>
      </c>
      <c r="E142" s="8" t="s">
        <v>175</v>
      </c>
      <c r="F142" s="8">
        <v>1.1037527593819E-3</v>
      </c>
      <c r="G142" s="8">
        <v>906</v>
      </c>
      <c r="H142">
        <v>1.94866114928533E-4</v>
      </c>
      <c r="I142">
        <v>6.2254384338064003E-3</v>
      </c>
      <c r="J142" s="8">
        <v>1</v>
      </c>
      <c r="K142" s="8">
        <v>2</v>
      </c>
    </row>
    <row r="143" spans="1:11">
      <c r="A143" s="8" t="s">
        <v>171</v>
      </c>
      <c r="B143" s="8" t="s">
        <v>306</v>
      </c>
      <c r="C143" s="8" t="s">
        <v>192</v>
      </c>
      <c r="D143" s="8" t="s">
        <v>193</v>
      </c>
      <c r="E143" s="8" t="s">
        <v>175</v>
      </c>
      <c r="F143" s="8">
        <v>0</v>
      </c>
      <c r="G143" s="8">
        <v>1</v>
      </c>
      <c r="H143">
        <v>0</v>
      </c>
      <c r="I143">
        <v>0.793450685622763</v>
      </c>
      <c r="J143" s="8">
        <v>1</v>
      </c>
      <c r="K143" s="8">
        <v>2</v>
      </c>
    </row>
    <row r="144" spans="1:11">
      <c r="A144" s="8" t="s">
        <v>171</v>
      </c>
      <c r="B144" s="8" t="s">
        <v>306</v>
      </c>
      <c r="C144" s="8" t="s">
        <v>194</v>
      </c>
      <c r="D144" s="8" t="s">
        <v>195</v>
      </c>
      <c r="E144" s="8" t="s">
        <v>175</v>
      </c>
      <c r="F144" s="8">
        <v>0</v>
      </c>
      <c r="G144" s="8">
        <v>3</v>
      </c>
      <c r="H144" s="19">
        <v>5.5511151231257802E-17</v>
      </c>
      <c r="I144">
        <v>0.56149703175504495</v>
      </c>
      <c r="J144" s="8">
        <v>1</v>
      </c>
      <c r="K144" s="8">
        <v>2</v>
      </c>
    </row>
    <row r="145" spans="1:11">
      <c r="A145" s="8" t="s">
        <v>171</v>
      </c>
      <c r="B145" s="8" t="s">
        <v>306</v>
      </c>
      <c r="C145" s="8" t="s">
        <v>196</v>
      </c>
      <c r="D145" s="8" t="s">
        <v>197</v>
      </c>
      <c r="E145" s="8" t="s">
        <v>175</v>
      </c>
      <c r="F145" s="8">
        <v>0</v>
      </c>
      <c r="G145" s="8">
        <v>11244</v>
      </c>
      <c r="H145">
        <v>0</v>
      </c>
      <c r="I145">
        <v>3.4152853547572102E-4</v>
      </c>
      <c r="J145" s="8">
        <v>1</v>
      </c>
      <c r="K145" s="8">
        <v>2</v>
      </c>
    </row>
    <row r="146" spans="1:11">
      <c r="A146" s="8" t="s">
        <v>171</v>
      </c>
      <c r="B146" s="8" t="s">
        <v>306</v>
      </c>
      <c r="C146" s="8" t="s">
        <v>198</v>
      </c>
      <c r="D146" s="8" t="s">
        <v>199</v>
      </c>
      <c r="E146" s="8" t="s">
        <v>175</v>
      </c>
      <c r="F146" s="8">
        <v>2.0581570996978899E-2</v>
      </c>
      <c r="G146" s="8">
        <v>5296</v>
      </c>
      <c r="H146">
        <v>1.7090868375847501E-2</v>
      </c>
      <c r="I146">
        <v>2.4767262773241198E-2</v>
      </c>
      <c r="J146" s="8">
        <v>1</v>
      </c>
      <c r="K146" s="8">
        <v>2</v>
      </c>
    </row>
    <row r="147" spans="1:11">
      <c r="A147" s="8" t="s">
        <v>171</v>
      </c>
      <c r="B147" s="8" t="s">
        <v>306</v>
      </c>
      <c r="C147" s="8" t="s">
        <v>200</v>
      </c>
      <c r="D147" s="8" t="s">
        <v>201</v>
      </c>
      <c r="E147" s="8" t="s">
        <v>175</v>
      </c>
      <c r="F147" s="8">
        <v>0</v>
      </c>
      <c r="G147" s="8">
        <v>10428</v>
      </c>
      <c r="H147">
        <v>0</v>
      </c>
      <c r="I147">
        <v>3.6824359686237E-4</v>
      </c>
      <c r="J147" s="8">
        <v>1</v>
      </c>
      <c r="K147" s="8">
        <v>2</v>
      </c>
    </row>
    <row r="148" spans="1:11">
      <c r="A148" s="8" t="s">
        <v>171</v>
      </c>
      <c r="B148" s="8" t="s">
        <v>306</v>
      </c>
      <c r="C148" s="8" t="s">
        <v>202</v>
      </c>
      <c r="D148" s="8" t="s">
        <v>203</v>
      </c>
      <c r="E148" s="8" t="s">
        <v>175</v>
      </c>
      <c r="F148" s="8">
        <v>6.8332682545880498E-4</v>
      </c>
      <c r="G148" s="8">
        <v>10244</v>
      </c>
      <c r="H148">
        <v>3.3104792722582E-4</v>
      </c>
      <c r="I148">
        <v>1.40994918600892E-3</v>
      </c>
      <c r="J148" s="8">
        <v>1</v>
      </c>
      <c r="K148" s="8">
        <v>2</v>
      </c>
    </row>
    <row r="149" spans="1:11">
      <c r="A149" s="8" t="s">
        <v>171</v>
      </c>
      <c r="B149" s="8" t="s">
        <v>306</v>
      </c>
      <c r="C149" s="8" t="s">
        <v>204</v>
      </c>
      <c r="D149" s="8" t="s">
        <v>205</v>
      </c>
      <c r="E149" s="8" t="s">
        <v>175</v>
      </c>
      <c r="F149" s="8">
        <v>0</v>
      </c>
      <c r="G149" s="8">
        <v>7534</v>
      </c>
      <c r="H149">
        <v>0</v>
      </c>
      <c r="I149">
        <v>5.0962319142423699E-4</v>
      </c>
      <c r="J149" s="8">
        <v>1</v>
      </c>
      <c r="K149" s="8">
        <v>2</v>
      </c>
    </row>
    <row r="150" spans="1:11">
      <c r="A150" s="8" t="s">
        <v>171</v>
      </c>
      <c r="B150" s="8" t="s">
        <v>306</v>
      </c>
      <c r="C150" s="8" t="s">
        <v>206</v>
      </c>
      <c r="D150" s="8" t="s">
        <v>207</v>
      </c>
      <c r="E150" s="8" t="s">
        <v>175</v>
      </c>
      <c r="F150" s="8">
        <v>0</v>
      </c>
      <c r="G150" s="8">
        <v>11555</v>
      </c>
      <c r="H150">
        <v>0</v>
      </c>
      <c r="I150">
        <v>3.32339433357541E-4</v>
      </c>
      <c r="J150" s="8">
        <v>1</v>
      </c>
      <c r="K150" s="8">
        <v>2</v>
      </c>
    </row>
    <row r="151" spans="1:11">
      <c r="A151" s="8" t="s">
        <v>171</v>
      </c>
      <c r="B151" s="8" t="s">
        <v>306</v>
      </c>
      <c r="C151" s="8" t="s">
        <v>208</v>
      </c>
      <c r="D151" s="8" t="s">
        <v>209</v>
      </c>
      <c r="E151" s="8" t="s">
        <v>175</v>
      </c>
      <c r="F151" s="8">
        <v>1.4788524105294301E-4</v>
      </c>
      <c r="G151" s="8">
        <v>6762</v>
      </c>
      <c r="H151" s="19">
        <v>2.6105781029301598E-5</v>
      </c>
      <c r="I151">
        <v>8.3726880382423E-4</v>
      </c>
      <c r="J151" s="8">
        <v>1</v>
      </c>
      <c r="K151" s="8">
        <v>2</v>
      </c>
    </row>
    <row r="152" spans="1:11">
      <c r="A152" s="8" t="s">
        <v>171</v>
      </c>
      <c r="B152" s="8" t="s">
        <v>306</v>
      </c>
      <c r="C152" s="8" t="s">
        <v>210</v>
      </c>
      <c r="D152" s="8" t="s">
        <v>211</v>
      </c>
      <c r="E152" s="8" t="s">
        <v>175</v>
      </c>
      <c r="F152" s="8">
        <v>0</v>
      </c>
      <c r="G152" s="8">
        <v>2332</v>
      </c>
      <c r="H152">
        <v>0</v>
      </c>
      <c r="I152">
        <v>1.6445717264704999E-3</v>
      </c>
      <c r="J152" s="8">
        <v>1</v>
      </c>
      <c r="K152" s="8">
        <v>2</v>
      </c>
    </row>
    <row r="153" spans="1:11">
      <c r="A153" s="8" t="s">
        <v>171</v>
      </c>
      <c r="B153" s="8" t="s">
        <v>306</v>
      </c>
      <c r="C153" s="8" t="s">
        <v>212</v>
      </c>
      <c r="D153" s="8" t="s">
        <v>213</v>
      </c>
      <c r="E153" s="8" t="s">
        <v>175</v>
      </c>
      <c r="F153" s="10">
        <v>9.7494394072340798E-5</v>
      </c>
      <c r="G153" s="8">
        <v>10257</v>
      </c>
      <c r="H153" s="19">
        <v>1.7212044118564302E-5</v>
      </c>
      <c r="I153">
        <v>5.5209543852190103E-4</v>
      </c>
      <c r="J153" s="8">
        <v>1</v>
      </c>
      <c r="K153" s="8">
        <v>2</v>
      </c>
    </row>
    <row r="154" spans="1:11">
      <c r="A154" s="8" t="s">
        <v>171</v>
      </c>
      <c r="B154" s="8" t="s">
        <v>306</v>
      </c>
      <c r="C154" s="8" t="s">
        <v>214</v>
      </c>
      <c r="D154" s="8" t="s">
        <v>215</v>
      </c>
      <c r="E154" s="8" t="s">
        <v>175</v>
      </c>
      <c r="F154" s="8">
        <v>0</v>
      </c>
      <c r="G154" s="8">
        <v>10073</v>
      </c>
      <c r="H154">
        <v>0</v>
      </c>
      <c r="I154">
        <v>3.8121655842183902E-4</v>
      </c>
      <c r="J154" s="8">
        <v>1</v>
      </c>
      <c r="K154" s="8">
        <v>2</v>
      </c>
    </row>
    <row r="155" spans="1:11">
      <c r="A155" s="8" t="s">
        <v>171</v>
      </c>
      <c r="B155" s="8" t="s">
        <v>306</v>
      </c>
      <c r="C155" s="8" t="s">
        <v>216</v>
      </c>
      <c r="D155" s="8" t="s">
        <v>217</v>
      </c>
      <c r="E155" s="8" t="s">
        <v>175</v>
      </c>
      <c r="F155" s="8">
        <v>0</v>
      </c>
      <c r="G155" s="8">
        <v>2</v>
      </c>
      <c r="H155">
        <v>0</v>
      </c>
      <c r="I155">
        <v>0.65761977249334702</v>
      </c>
      <c r="J155" s="8">
        <v>1</v>
      </c>
      <c r="K155" s="8">
        <v>2</v>
      </c>
    </row>
    <row r="156" spans="1:11">
      <c r="A156" s="8" t="s">
        <v>171</v>
      </c>
      <c r="B156" s="8" t="s">
        <v>306</v>
      </c>
      <c r="C156" s="8" t="s">
        <v>218</v>
      </c>
      <c r="D156" s="8" t="s">
        <v>219</v>
      </c>
      <c r="E156" s="8" t="s">
        <v>175</v>
      </c>
      <c r="F156" s="8">
        <v>0</v>
      </c>
      <c r="G156" s="8">
        <v>9566</v>
      </c>
      <c r="H156">
        <v>0</v>
      </c>
      <c r="I156">
        <v>4.01413005348525E-4</v>
      </c>
      <c r="J156" s="8">
        <v>1</v>
      </c>
      <c r="K156" s="8">
        <v>2</v>
      </c>
    </row>
    <row r="157" spans="1:11">
      <c r="A157" s="8" t="s">
        <v>171</v>
      </c>
      <c r="B157" s="8" t="s">
        <v>306</v>
      </c>
      <c r="C157" s="8" t="s">
        <v>220</v>
      </c>
      <c r="D157" s="8" t="s">
        <v>221</v>
      </c>
      <c r="E157" s="8" t="s">
        <v>175</v>
      </c>
      <c r="F157" s="8">
        <v>0</v>
      </c>
      <c r="G157" s="8">
        <v>10461</v>
      </c>
      <c r="H157">
        <v>0</v>
      </c>
      <c r="I157">
        <v>3.6708237155912198E-4</v>
      </c>
      <c r="J157" s="8">
        <v>1</v>
      </c>
      <c r="K157" s="8">
        <v>2</v>
      </c>
    </row>
    <row r="158" spans="1:11">
      <c r="A158" s="8" t="s">
        <v>171</v>
      </c>
      <c r="B158" s="8" t="s">
        <v>306</v>
      </c>
      <c r="C158" s="8" t="s">
        <v>222</v>
      </c>
      <c r="D158" s="8" t="s">
        <v>223</v>
      </c>
      <c r="E158" s="8" t="s">
        <v>175</v>
      </c>
      <c r="F158" s="8">
        <v>1.2020434739056401E-3</v>
      </c>
      <c r="G158" s="8">
        <v>9983</v>
      </c>
      <c r="H158">
        <v>6.8777340779319399E-4</v>
      </c>
      <c r="I158">
        <v>2.1000398836758202E-3</v>
      </c>
      <c r="J158" s="8">
        <v>1</v>
      </c>
      <c r="K158" s="8">
        <v>2</v>
      </c>
    </row>
    <row r="159" spans="1:11">
      <c r="A159" s="8" t="s">
        <v>171</v>
      </c>
      <c r="B159" s="8" t="s">
        <v>306</v>
      </c>
      <c r="C159" s="8" t="s">
        <v>224</v>
      </c>
      <c r="D159" s="8" t="s">
        <v>225</v>
      </c>
      <c r="E159" s="8" t="s">
        <v>175</v>
      </c>
      <c r="F159" s="8">
        <v>0</v>
      </c>
      <c r="G159" s="8">
        <v>10721</v>
      </c>
      <c r="H159">
        <v>0</v>
      </c>
      <c r="I159">
        <v>3.5818327342589302E-4</v>
      </c>
      <c r="J159" s="8">
        <v>1</v>
      </c>
      <c r="K159" s="8">
        <v>2</v>
      </c>
    </row>
    <row r="160" spans="1:11">
      <c r="A160" s="8" t="s">
        <v>171</v>
      </c>
      <c r="B160" s="8" t="s">
        <v>306</v>
      </c>
      <c r="C160" s="8" t="s">
        <v>226</v>
      </c>
      <c r="D160" s="8" t="s">
        <v>227</v>
      </c>
      <c r="E160" s="8" t="s">
        <v>175</v>
      </c>
      <c r="F160" s="8">
        <v>1.35906496330525E-4</v>
      </c>
      <c r="G160" s="8">
        <v>7358</v>
      </c>
      <c r="H160" s="19">
        <v>2.3991087696156199E-5</v>
      </c>
      <c r="I160">
        <v>7.6948586360318298E-4</v>
      </c>
      <c r="J160" s="8">
        <v>1</v>
      </c>
      <c r="K160" s="8">
        <v>2</v>
      </c>
    </row>
    <row r="161" spans="1:11">
      <c r="A161" s="8" t="s">
        <v>171</v>
      </c>
      <c r="B161" s="8" t="s">
        <v>306</v>
      </c>
      <c r="C161" s="8" t="s">
        <v>228</v>
      </c>
      <c r="D161" s="8" t="s">
        <v>229</v>
      </c>
      <c r="E161" s="8" t="s">
        <v>175</v>
      </c>
      <c r="F161" s="8">
        <v>0</v>
      </c>
      <c r="G161" s="8">
        <v>10711</v>
      </c>
      <c r="H161">
        <v>0</v>
      </c>
      <c r="I161">
        <v>3.5851756047512501E-4</v>
      </c>
      <c r="J161" s="8">
        <v>1</v>
      </c>
      <c r="K161" s="8">
        <v>2</v>
      </c>
    </row>
    <row r="162" spans="1:11">
      <c r="A162" s="8" t="s">
        <v>171</v>
      </c>
      <c r="B162" s="8" t="s">
        <v>306</v>
      </c>
      <c r="C162" s="8" t="s">
        <v>230</v>
      </c>
      <c r="D162" s="8" t="s">
        <v>231</v>
      </c>
      <c r="E162" s="8" t="s">
        <v>175</v>
      </c>
      <c r="F162" s="8">
        <v>2.8267219447846998E-4</v>
      </c>
      <c r="G162" s="8">
        <v>10613</v>
      </c>
      <c r="H162" s="19">
        <v>9.6138507971570603E-5</v>
      </c>
      <c r="I162">
        <v>8.3082783421842602E-4</v>
      </c>
      <c r="J162" s="8">
        <v>1</v>
      </c>
      <c r="K162" s="8">
        <v>2</v>
      </c>
    </row>
    <row r="163" spans="1:11">
      <c r="A163" s="8" t="s">
        <v>171</v>
      </c>
      <c r="B163" s="8" t="s">
        <v>306</v>
      </c>
      <c r="C163" s="8" t="s">
        <v>232</v>
      </c>
      <c r="D163" s="8" t="s">
        <v>233</v>
      </c>
      <c r="E163" s="8" t="s">
        <v>175</v>
      </c>
      <c r="F163" s="8">
        <v>0</v>
      </c>
      <c r="G163" s="8">
        <v>923</v>
      </c>
      <c r="H163">
        <v>0</v>
      </c>
      <c r="I163">
        <v>4.1446773708007896E-3</v>
      </c>
      <c r="J163" s="8">
        <v>1</v>
      </c>
      <c r="K163" s="8">
        <v>2</v>
      </c>
    </row>
    <row r="164" spans="1:11">
      <c r="A164" s="8" t="s">
        <v>171</v>
      </c>
      <c r="B164" s="8" t="s">
        <v>306</v>
      </c>
      <c r="C164" s="8" t="s">
        <v>234</v>
      </c>
      <c r="D164" s="8" t="s">
        <v>235</v>
      </c>
      <c r="E164" s="8" t="s">
        <v>175</v>
      </c>
      <c r="F164" s="8">
        <v>1.11931945377211E-4</v>
      </c>
      <c r="G164" s="8">
        <v>8934</v>
      </c>
      <c r="H164" s="19">
        <v>1.97590264948694E-5</v>
      </c>
      <c r="I164">
        <v>6.3380591125967404E-4</v>
      </c>
      <c r="J164" s="8">
        <v>1</v>
      </c>
      <c r="K164" s="8">
        <v>2</v>
      </c>
    </row>
    <row r="165" spans="1:11">
      <c r="A165" s="8" t="s">
        <v>171</v>
      </c>
      <c r="B165" s="8" t="s">
        <v>306</v>
      </c>
      <c r="C165" s="8" t="s">
        <v>236</v>
      </c>
      <c r="D165" s="8" t="s">
        <v>237</v>
      </c>
      <c r="E165" s="8" t="s">
        <v>175</v>
      </c>
      <c r="F165" s="8">
        <v>7.3242818878729105E-2</v>
      </c>
      <c r="G165" s="8">
        <v>10827</v>
      </c>
      <c r="H165">
        <v>6.8485225401397495E-2</v>
      </c>
      <c r="I165">
        <v>7.8303135179018699E-2</v>
      </c>
      <c r="J165" s="8">
        <v>1</v>
      </c>
      <c r="K165" s="8">
        <v>2</v>
      </c>
    </row>
    <row r="166" spans="1:11">
      <c r="A166" s="8" t="s">
        <v>171</v>
      </c>
      <c r="B166" s="8" t="s">
        <v>306</v>
      </c>
      <c r="C166" s="8" t="s">
        <v>238</v>
      </c>
      <c r="D166" s="8" t="s">
        <v>239</v>
      </c>
      <c r="E166" s="8" t="s">
        <v>175</v>
      </c>
      <c r="F166" s="8">
        <v>0</v>
      </c>
      <c r="G166" s="8">
        <v>10206</v>
      </c>
      <c r="H166">
        <v>0</v>
      </c>
      <c r="I166">
        <v>3.762505849075E-4</v>
      </c>
      <c r="J166" s="8">
        <v>1</v>
      </c>
      <c r="K166" s="8">
        <v>2</v>
      </c>
    </row>
    <row r="167" spans="1:11">
      <c r="A167" s="8" t="s">
        <v>171</v>
      </c>
      <c r="B167" s="8" t="s">
        <v>306</v>
      </c>
      <c r="C167" s="8" t="s">
        <v>240</v>
      </c>
      <c r="D167" s="8" t="s">
        <v>241</v>
      </c>
      <c r="E167" s="8" t="s">
        <v>175</v>
      </c>
      <c r="F167" s="8">
        <v>0</v>
      </c>
      <c r="G167" s="8">
        <v>10409</v>
      </c>
      <c r="H167" s="19">
        <v>2.7105054312137599E-20</v>
      </c>
      <c r="I167">
        <v>3.6891551992660301E-4</v>
      </c>
      <c r="J167" s="8">
        <v>1</v>
      </c>
      <c r="K167" s="8">
        <v>2</v>
      </c>
    </row>
    <row r="168" spans="1:11">
      <c r="A168" s="8" t="s">
        <v>171</v>
      </c>
      <c r="B168" s="8" t="s">
        <v>306</v>
      </c>
      <c r="C168" s="8" t="s">
        <v>242</v>
      </c>
      <c r="D168" s="8" t="s">
        <v>243</v>
      </c>
      <c r="E168" s="8" t="s">
        <v>175</v>
      </c>
      <c r="F168" s="8">
        <v>0</v>
      </c>
      <c r="G168" s="8">
        <v>180</v>
      </c>
      <c r="H168">
        <v>0</v>
      </c>
      <c r="I168">
        <v>2.0895497921613101E-2</v>
      </c>
      <c r="J168" s="8">
        <v>1</v>
      </c>
      <c r="K168" s="8">
        <v>2</v>
      </c>
    </row>
    <row r="169" spans="1:11">
      <c r="A169" s="8" t="s">
        <v>171</v>
      </c>
      <c r="B169" s="8" t="s">
        <v>306</v>
      </c>
      <c r="C169" s="8" t="s">
        <v>244</v>
      </c>
      <c r="D169" s="8" t="s">
        <v>245</v>
      </c>
      <c r="E169" s="8" t="s">
        <v>175</v>
      </c>
      <c r="F169" s="8">
        <v>0</v>
      </c>
      <c r="G169" s="8">
        <v>453</v>
      </c>
      <c r="H169">
        <v>0</v>
      </c>
      <c r="I169">
        <v>8.4087351235822509E-3</v>
      </c>
      <c r="J169" s="8">
        <v>1</v>
      </c>
      <c r="K169" s="8">
        <v>2</v>
      </c>
    </row>
    <row r="170" spans="1:11">
      <c r="A170" s="8" t="s">
        <v>171</v>
      </c>
      <c r="B170" s="8" t="s">
        <v>306</v>
      </c>
      <c r="C170" s="8" t="s">
        <v>246</v>
      </c>
      <c r="D170" s="8" t="s">
        <v>247</v>
      </c>
      <c r="E170" s="8" t="s">
        <v>175</v>
      </c>
      <c r="F170" s="8">
        <v>0</v>
      </c>
      <c r="G170" s="8">
        <v>7500</v>
      </c>
      <c r="H170" s="19">
        <v>5.4210108624275198E-20</v>
      </c>
      <c r="I170">
        <v>5.1193230051236303E-4</v>
      </c>
      <c r="J170" s="8">
        <v>1</v>
      </c>
      <c r="K170" s="8">
        <v>2</v>
      </c>
    </row>
    <row r="171" spans="1:11">
      <c r="A171" s="8" t="s">
        <v>171</v>
      </c>
      <c r="B171" s="8" t="s">
        <v>306</v>
      </c>
      <c r="C171" s="8" t="s">
        <v>248</v>
      </c>
      <c r="D171" s="8" t="s">
        <v>249</v>
      </c>
      <c r="E171" s="8" t="s">
        <v>175</v>
      </c>
      <c r="F171" s="8">
        <v>0</v>
      </c>
      <c r="G171" s="8">
        <v>107</v>
      </c>
      <c r="H171">
        <v>0</v>
      </c>
      <c r="I171">
        <v>3.4657238018748697E-2</v>
      </c>
      <c r="J171" s="8">
        <v>1</v>
      </c>
      <c r="K171" s="8">
        <v>2</v>
      </c>
    </row>
    <row r="172" spans="1:11">
      <c r="A172" s="8" t="s">
        <v>171</v>
      </c>
      <c r="B172" s="8" t="s">
        <v>306</v>
      </c>
      <c r="C172" s="8" t="s">
        <v>250</v>
      </c>
      <c r="D172" s="8" t="s">
        <v>251</v>
      </c>
      <c r="E172" s="8" t="s">
        <v>175</v>
      </c>
      <c r="F172" s="8">
        <v>3.7299515106303598E-4</v>
      </c>
      <c r="G172" s="8">
        <v>8043</v>
      </c>
      <c r="H172">
        <v>1.26859859870069E-4</v>
      </c>
      <c r="I172">
        <v>1.0961611777702599E-3</v>
      </c>
      <c r="J172" s="8">
        <v>1</v>
      </c>
      <c r="K172" s="8">
        <v>2</v>
      </c>
    </row>
    <row r="173" spans="1:11">
      <c r="A173" s="8" t="s">
        <v>171</v>
      </c>
      <c r="B173" s="8" t="s">
        <v>306</v>
      </c>
      <c r="C173" s="8" t="s">
        <v>252</v>
      </c>
      <c r="D173" s="8" t="s">
        <v>253</v>
      </c>
      <c r="E173" s="8" t="s">
        <v>175</v>
      </c>
      <c r="F173" s="8">
        <v>1.22055413157574E-4</v>
      </c>
      <c r="G173" s="8">
        <v>8193</v>
      </c>
      <c r="H173" s="19">
        <v>2.1545978430371199E-5</v>
      </c>
      <c r="I173">
        <v>6.9110072579593599E-4</v>
      </c>
      <c r="J173" s="8">
        <v>1</v>
      </c>
      <c r="K173" s="8">
        <v>2</v>
      </c>
    </row>
    <row r="174" spans="1:11">
      <c r="A174" s="8" t="s">
        <v>171</v>
      </c>
      <c r="B174" s="8" t="s">
        <v>306</v>
      </c>
      <c r="C174" s="8" t="s">
        <v>254</v>
      </c>
      <c r="D174" s="8" t="s">
        <v>255</v>
      </c>
      <c r="E174" s="8" t="s">
        <v>175</v>
      </c>
      <c r="F174" s="8">
        <v>0</v>
      </c>
      <c r="G174" s="8">
        <v>655</v>
      </c>
      <c r="H174">
        <v>0</v>
      </c>
      <c r="I174">
        <v>5.8306270336572598E-3</v>
      </c>
      <c r="J174" s="8">
        <v>1</v>
      </c>
      <c r="K174" s="8">
        <v>2</v>
      </c>
    </row>
    <row r="175" spans="1:11">
      <c r="A175" s="8" t="s">
        <v>171</v>
      </c>
      <c r="B175" s="8" t="s">
        <v>306</v>
      </c>
      <c r="C175" s="8" t="s">
        <v>256</v>
      </c>
      <c r="D175" s="8" t="s">
        <v>257</v>
      </c>
      <c r="E175" s="8" t="s">
        <v>175</v>
      </c>
      <c r="F175" s="8">
        <v>0</v>
      </c>
      <c r="G175" s="8">
        <v>906</v>
      </c>
      <c r="H175">
        <v>0</v>
      </c>
      <c r="I175">
        <v>4.2221189015428E-3</v>
      </c>
      <c r="J175" s="8">
        <v>1</v>
      </c>
      <c r="K175" s="8">
        <v>2</v>
      </c>
    </row>
    <row r="176" spans="1:11">
      <c r="A176" s="8" t="s">
        <v>171</v>
      </c>
      <c r="B176" s="8" t="s">
        <v>306</v>
      </c>
      <c r="C176" s="8" t="s">
        <v>258</v>
      </c>
      <c r="D176" s="8" t="s">
        <v>259</v>
      </c>
      <c r="E176" s="8" t="s">
        <v>175</v>
      </c>
      <c r="F176" s="8">
        <v>0.18371651550305801</v>
      </c>
      <c r="G176" s="8">
        <v>4741</v>
      </c>
      <c r="H176">
        <v>0.17295086883031899</v>
      </c>
      <c r="I176">
        <v>0.194994294076476</v>
      </c>
      <c r="J176" s="8">
        <v>1</v>
      </c>
      <c r="K176" s="8">
        <v>2</v>
      </c>
    </row>
    <row r="177" spans="1:11">
      <c r="A177" s="8" t="s">
        <v>171</v>
      </c>
      <c r="B177" s="8" t="s">
        <v>306</v>
      </c>
      <c r="C177" s="8" t="s">
        <v>260</v>
      </c>
      <c r="D177" s="8" t="s">
        <v>261</v>
      </c>
      <c r="E177" s="8" t="s">
        <v>175</v>
      </c>
      <c r="F177" s="8">
        <v>3.2386915686062801E-4</v>
      </c>
      <c r="G177" s="8">
        <v>9263</v>
      </c>
      <c r="H177">
        <v>1.10150635430888E-4</v>
      </c>
      <c r="I177">
        <v>9.5185694918430803E-4</v>
      </c>
      <c r="J177" s="8">
        <v>1</v>
      </c>
      <c r="K177" s="8">
        <v>2</v>
      </c>
    </row>
    <row r="178" spans="1:11">
      <c r="A178" s="8" t="s">
        <v>171</v>
      </c>
      <c r="B178" s="8" t="s">
        <v>306</v>
      </c>
      <c r="C178" s="8" t="s">
        <v>262</v>
      </c>
      <c r="D178" s="8" t="s">
        <v>263</v>
      </c>
      <c r="E178" s="8" t="s">
        <v>175</v>
      </c>
      <c r="F178" s="8">
        <v>0</v>
      </c>
      <c r="G178" s="8">
        <v>508</v>
      </c>
      <c r="H178">
        <v>0</v>
      </c>
      <c r="I178">
        <v>7.5051732416225496E-3</v>
      </c>
      <c r="J178" s="8">
        <v>1</v>
      </c>
      <c r="K178" s="8">
        <v>2</v>
      </c>
    </row>
    <row r="179" spans="1:11">
      <c r="A179" s="8" t="s">
        <v>171</v>
      </c>
      <c r="B179" s="8" t="s">
        <v>306</v>
      </c>
      <c r="C179" s="8" t="s">
        <v>264</v>
      </c>
      <c r="D179" s="8" t="s">
        <v>265</v>
      </c>
      <c r="E179" s="8" t="s">
        <v>175</v>
      </c>
      <c r="F179" s="8">
        <v>3.3206831119544601E-3</v>
      </c>
      <c r="G179" s="8">
        <v>2108</v>
      </c>
      <c r="H179">
        <v>1.60946900556046E-3</v>
      </c>
      <c r="I179">
        <v>6.8388253842358504E-3</v>
      </c>
      <c r="J179" s="8">
        <v>1</v>
      </c>
      <c r="K179" s="8">
        <v>2</v>
      </c>
    </row>
    <row r="180" spans="1:11">
      <c r="A180" s="8" t="s">
        <v>171</v>
      </c>
      <c r="B180" s="8" t="s">
        <v>306</v>
      </c>
      <c r="C180" s="8" t="s">
        <v>266</v>
      </c>
      <c r="D180" s="8" t="s">
        <v>267</v>
      </c>
      <c r="E180" s="8" t="s">
        <v>175</v>
      </c>
      <c r="F180" s="8">
        <v>8.9285714285714298E-3</v>
      </c>
      <c r="G180" s="8">
        <v>112</v>
      </c>
      <c r="H180">
        <v>1.57785457442397E-3</v>
      </c>
      <c r="I180">
        <v>4.8848467609034198E-2</v>
      </c>
      <c r="J180" s="8">
        <v>1</v>
      </c>
      <c r="K180" s="8">
        <v>2</v>
      </c>
    </row>
    <row r="181" spans="1:11">
      <c r="A181" s="8" t="s">
        <v>171</v>
      </c>
      <c r="B181" s="8" t="s">
        <v>306</v>
      </c>
      <c r="C181" s="8" t="s">
        <v>268</v>
      </c>
      <c r="D181" s="8" t="s">
        <v>269</v>
      </c>
      <c r="E181" s="8" t="s">
        <v>175</v>
      </c>
      <c r="F181" s="8">
        <v>0</v>
      </c>
      <c r="G181" s="8">
        <v>9847</v>
      </c>
      <c r="H181">
        <v>0</v>
      </c>
      <c r="I181">
        <v>3.8996250591916598E-4</v>
      </c>
      <c r="J181" s="8">
        <v>1</v>
      </c>
      <c r="K181" s="8">
        <v>2</v>
      </c>
    </row>
    <row r="182" spans="1:11">
      <c r="A182" s="8" t="s">
        <v>171</v>
      </c>
      <c r="B182" s="8" t="s">
        <v>306</v>
      </c>
      <c r="C182" s="8" t="s">
        <v>270</v>
      </c>
      <c r="D182" s="8" t="s">
        <v>271</v>
      </c>
      <c r="E182" s="8" t="s">
        <v>175</v>
      </c>
      <c r="F182" s="8">
        <v>2.04081632653061E-2</v>
      </c>
      <c r="G182" s="8">
        <v>49</v>
      </c>
      <c r="H182">
        <v>3.6116725098385401E-3</v>
      </c>
      <c r="I182">
        <v>0.10693521482186499</v>
      </c>
      <c r="J182" s="8">
        <v>1</v>
      </c>
      <c r="K182" s="8">
        <v>2</v>
      </c>
    </row>
    <row r="183" spans="1:11">
      <c r="A183" s="8" t="s">
        <v>171</v>
      </c>
      <c r="B183" s="8" t="s">
        <v>306</v>
      </c>
      <c r="C183" s="8" t="s">
        <v>272</v>
      </c>
      <c r="D183" s="8" t="s">
        <v>273</v>
      </c>
      <c r="E183" s="8" t="s">
        <v>175</v>
      </c>
      <c r="F183" s="8">
        <v>0</v>
      </c>
      <c r="G183" s="8">
        <v>12277</v>
      </c>
      <c r="H183">
        <v>0</v>
      </c>
      <c r="I183">
        <v>3.1280094556835101E-4</v>
      </c>
      <c r="J183" s="8">
        <v>1</v>
      </c>
      <c r="K183" s="8">
        <v>2</v>
      </c>
    </row>
    <row r="184" spans="1:11">
      <c r="A184" s="8" t="s">
        <v>171</v>
      </c>
      <c r="B184" s="8" t="s">
        <v>306</v>
      </c>
      <c r="C184" s="8" t="s">
        <v>274</v>
      </c>
      <c r="D184" s="8" t="s">
        <v>275</v>
      </c>
      <c r="E184" s="8" t="s">
        <v>175</v>
      </c>
      <c r="F184" s="10">
        <v>9.2310532631773297E-5</v>
      </c>
      <c r="G184" s="8">
        <v>10833</v>
      </c>
      <c r="H184" s="19">
        <v>1.6292100972639202E-5</v>
      </c>
      <c r="I184">
        <v>5.2272386995306196E-4</v>
      </c>
      <c r="J184" s="8">
        <v>1</v>
      </c>
      <c r="K184" s="8">
        <v>2</v>
      </c>
    </row>
    <row r="185" spans="1:11">
      <c r="A185" s="8" t="s">
        <v>171</v>
      </c>
      <c r="B185" s="8" t="s">
        <v>306</v>
      </c>
      <c r="C185" s="8" t="s">
        <v>276</v>
      </c>
      <c r="D185" s="8" t="s">
        <v>277</v>
      </c>
      <c r="E185" s="8" t="s">
        <v>175</v>
      </c>
      <c r="F185" s="8">
        <v>0</v>
      </c>
      <c r="G185" s="8">
        <v>8671</v>
      </c>
      <c r="H185">
        <v>0</v>
      </c>
      <c r="I185">
        <v>4.4282755355581498E-4</v>
      </c>
      <c r="J185" s="8">
        <v>1</v>
      </c>
      <c r="K185" s="8">
        <v>2</v>
      </c>
    </row>
    <row r="186" spans="1:11">
      <c r="A186" s="8" t="s">
        <v>171</v>
      </c>
      <c r="B186" s="8" t="s">
        <v>306</v>
      </c>
      <c r="C186" s="8" t="s">
        <v>278</v>
      </c>
      <c r="D186" s="8" t="s">
        <v>279</v>
      </c>
      <c r="E186" s="8" t="s">
        <v>175</v>
      </c>
      <c r="F186" s="8">
        <v>0</v>
      </c>
      <c r="G186" s="8">
        <v>84</v>
      </c>
      <c r="H186">
        <v>0</v>
      </c>
      <c r="I186">
        <v>4.3731728414659901E-2</v>
      </c>
      <c r="J186" s="8">
        <v>1</v>
      </c>
      <c r="K186" s="8">
        <v>2</v>
      </c>
    </row>
    <row r="187" spans="1:11">
      <c r="A187" s="8" t="s">
        <v>171</v>
      </c>
      <c r="B187" s="8" t="s">
        <v>306</v>
      </c>
      <c r="C187" s="8" t="s">
        <v>280</v>
      </c>
      <c r="D187" s="8" t="s">
        <v>281</v>
      </c>
      <c r="E187" s="8" t="s">
        <v>175</v>
      </c>
      <c r="F187" s="8">
        <v>8.8699662941280804E-4</v>
      </c>
      <c r="G187" s="8">
        <v>5637</v>
      </c>
      <c r="H187">
        <v>3.7892980258397098E-4</v>
      </c>
      <c r="I187">
        <v>2.0748642101958001E-3</v>
      </c>
      <c r="J187" s="8">
        <v>1</v>
      </c>
      <c r="K187" s="8">
        <v>2</v>
      </c>
    </row>
    <row r="188" spans="1:11">
      <c r="A188" s="8" t="s">
        <v>171</v>
      </c>
      <c r="B188" s="8" t="s">
        <v>306</v>
      </c>
      <c r="C188" s="8" t="s">
        <v>282</v>
      </c>
      <c r="D188" s="8" t="s">
        <v>283</v>
      </c>
      <c r="E188" s="8" t="s">
        <v>175</v>
      </c>
      <c r="F188" s="10">
        <v>9.2464170134073104E-5</v>
      </c>
      <c r="G188" s="8">
        <v>10815</v>
      </c>
      <c r="H188" s="19">
        <v>1.6333136174005101E-5</v>
      </c>
      <c r="I188">
        <v>5.2367235729136998E-4</v>
      </c>
      <c r="J188" s="8">
        <v>1</v>
      </c>
      <c r="K188" s="8">
        <v>2</v>
      </c>
    </row>
    <row r="189" spans="1:11">
      <c r="A189" s="8" t="s">
        <v>171</v>
      </c>
      <c r="B189" s="8" t="s">
        <v>306</v>
      </c>
      <c r="C189" s="8" t="s">
        <v>284</v>
      </c>
      <c r="D189" s="8" t="s">
        <v>285</v>
      </c>
      <c r="E189" s="8" t="s">
        <v>175</v>
      </c>
      <c r="F189" s="8">
        <v>0</v>
      </c>
      <c r="G189" s="8">
        <v>1</v>
      </c>
      <c r="H189">
        <v>0</v>
      </c>
      <c r="I189">
        <v>0.793450685622763</v>
      </c>
      <c r="J189" s="8">
        <v>1</v>
      </c>
      <c r="K189" s="8">
        <v>2</v>
      </c>
    </row>
    <row r="190" spans="1:11">
      <c r="A190" s="8" t="s">
        <v>171</v>
      </c>
      <c r="B190" s="8" t="s">
        <v>306</v>
      </c>
      <c r="C190" s="8" t="s">
        <v>286</v>
      </c>
      <c r="D190" s="8" t="s">
        <v>287</v>
      </c>
      <c r="E190" s="8" t="s">
        <v>175</v>
      </c>
      <c r="F190" s="8" t="s">
        <v>0</v>
      </c>
      <c r="G190" s="8">
        <v>0</v>
      </c>
      <c r="H190">
        <v>0</v>
      </c>
      <c r="I190">
        <v>1</v>
      </c>
      <c r="J190" s="8">
        <v>1</v>
      </c>
      <c r="K190" s="8">
        <v>2</v>
      </c>
    </row>
    <row r="191" spans="1:11">
      <c r="A191" s="8" t="s">
        <v>288</v>
      </c>
      <c r="B191" s="8" t="s">
        <v>306</v>
      </c>
      <c r="C191" s="8" t="s">
        <v>173</v>
      </c>
      <c r="D191" s="8" t="s">
        <v>1</v>
      </c>
      <c r="E191" s="8" t="s">
        <v>175</v>
      </c>
      <c r="F191" s="8">
        <v>0</v>
      </c>
      <c r="G191" s="8">
        <v>9498</v>
      </c>
      <c r="H191">
        <v>0</v>
      </c>
      <c r="I191">
        <v>4.0428572054609902E-4</v>
      </c>
      <c r="J191" s="8">
        <v>1</v>
      </c>
      <c r="K191" s="8">
        <v>2</v>
      </c>
    </row>
    <row r="192" spans="1:11">
      <c r="A192" s="8" t="s">
        <v>288</v>
      </c>
      <c r="B192" s="8" t="s">
        <v>306</v>
      </c>
      <c r="C192" s="8" t="s">
        <v>176</v>
      </c>
      <c r="D192" s="8" t="s">
        <v>1</v>
      </c>
      <c r="E192" s="8" t="s">
        <v>175</v>
      </c>
      <c r="F192" s="8" t="s">
        <v>0</v>
      </c>
      <c r="G192" s="8">
        <v>0</v>
      </c>
      <c r="H192">
        <v>0</v>
      </c>
      <c r="I192">
        <v>1</v>
      </c>
      <c r="J192" s="8">
        <v>1</v>
      </c>
      <c r="K192" s="8">
        <v>2</v>
      </c>
    </row>
    <row r="193" spans="1:11">
      <c r="A193" s="8" t="s">
        <v>288</v>
      </c>
      <c r="B193" s="8" t="s">
        <v>306</v>
      </c>
      <c r="C193" s="8" t="s">
        <v>178</v>
      </c>
      <c r="D193" s="8" t="s">
        <v>1</v>
      </c>
      <c r="E193" s="8" t="s">
        <v>175</v>
      </c>
      <c r="F193" s="8">
        <v>0</v>
      </c>
      <c r="G193" s="8">
        <v>9462</v>
      </c>
      <c r="H193">
        <v>0</v>
      </c>
      <c r="I193">
        <v>4.0582327914593199E-4</v>
      </c>
      <c r="J193" s="8">
        <v>1</v>
      </c>
      <c r="K193" s="8">
        <v>2</v>
      </c>
    </row>
    <row r="194" spans="1:11">
      <c r="A194" s="8" t="s">
        <v>288</v>
      </c>
      <c r="B194" s="8" t="s">
        <v>306</v>
      </c>
      <c r="C194" s="8" t="s">
        <v>180</v>
      </c>
      <c r="D194" s="8" t="s">
        <v>1</v>
      </c>
      <c r="E194" s="8" t="s">
        <v>175</v>
      </c>
      <c r="F194" s="8">
        <v>0</v>
      </c>
      <c r="G194" s="8">
        <v>10319</v>
      </c>
      <c r="H194">
        <v>0</v>
      </c>
      <c r="I194">
        <v>3.7213192084933802E-4</v>
      </c>
      <c r="J194" s="8">
        <v>1</v>
      </c>
      <c r="K194" s="8">
        <v>2</v>
      </c>
    </row>
    <row r="195" spans="1:11">
      <c r="A195" s="8" t="s">
        <v>288</v>
      </c>
      <c r="B195" s="8" t="s">
        <v>306</v>
      </c>
      <c r="C195" s="8" t="s">
        <v>182</v>
      </c>
      <c r="D195" s="8" t="s">
        <v>1</v>
      </c>
      <c r="E195" s="8" t="s">
        <v>175</v>
      </c>
      <c r="F195" s="10">
        <v>9.4384143463898106E-5</v>
      </c>
      <c r="G195" s="8">
        <v>10595</v>
      </c>
      <c r="H195" s="19">
        <v>1.66660717536112E-5</v>
      </c>
      <c r="I195">
        <v>5.3450688836576097E-4</v>
      </c>
      <c r="J195" s="8">
        <v>1</v>
      </c>
      <c r="K195" s="8">
        <v>2</v>
      </c>
    </row>
    <row r="196" spans="1:11">
      <c r="A196" s="8" t="s">
        <v>288</v>
      </c>
      <c r="B196" s="8" t="s">
        <v>306</v>
      </c>
      <c r="C196" s="8" t="s">
        <v>184</v>
      </c>
      <c r="D196" s="8" t="s">
        <v>1</v>
      </c>
      <c r="E196" s="8" t="s">
        <v>175</v>
      </c>
      <c r="F196" s="8">
        <v>0</v>
      </c>
      <c r="G196" s="8">
        <v>9930</v>
      </c>
      <c r="H196">
        <v>0</v>
      </c>
      <c r="I196">
        <v>3.8670426104728403E-4</v>
      </c>
      <c r="J196" s="8">
        <v>1</v>
      </c>
      <c r="K196" s="8">
        <v>2</v>
      </c>
    </row>
    <row r="197" spans="1:11">
      <c r="A197" s="8" t="s">
        <v>288</v>
      </c>
      <c r="B197" s="8" t="s">
        <v>306</v>
      </c>
      <c r="C197" s="8" t="s">
        <v>186</v>
      </c>
      <c r="D197" s="8" t="s">
        <v>1</v>
      </c>
      <c r="E197" s="8" t="s">
        <v>175</v>
      </c>
      <c r="F197" s="8">
        <v>0</v>
      </c>
      <c r="G197" s="8">
        <v>6236</v>
      </c>
      <c r="H197">
        <v>0</v>
      </c>
      <c r="I197">
        <v>6.1563404231429703E-4</v>
      </c>
      <c r="J197" s="8">
        <v>1</v>
      </c>
      <c r="K197" s="8">
        <v>2</v>
      </c>
    </row>
    <row r="198" spans="1:11">
      <c r="A198" s="8" t="s">
        <v>288</v>
      </c>
      <c r="B198" s="8" t="s">
        <v>306</v>
      </c>
      <c r="C198" s="8" t="s">
        <v>188</v>
      </c>
      <c r="D198" s="8" t="s">
        <v>1</v>
      </c>
      <c r="E198" s="8" t="s">
        <v>175</v>
      </c>
      <c r="F198" s="8">
        <v>0</v>
      </c>
      <c r="G198" s="8">
        <v>10428</v>
      </c>
      <c r="H198">
        <v>0</v>
      </c>
      <c r="I198">
        <v>3.6824359686237E-4</v>
      </c>
      <c r="J198" s="8">
        <v>1</v>
      </c>
      <c r="K198" s="8">
        <v>2</v>
      </c>
    </row>
    <row r="199" spans="1:11">
      <c r="A199" s="8" t="s">
        <v>288</v>
      </c>
      <c r="B199" s="8" t="s">
        <v>306</v>
      </c>
      <c r="C199" s="8" t="s">
        <v>190</v>
      </c>
      <c r="D199" s="8" t="s">
        <v>1</v>
      </c>
      <c r="E199" s="8" t="s">
        <v>175</v>
      </c>
      <c r="F199" s="8">
        <v>3.0102347983142701E-4</v>
      </c>
      <c r="G199" s="8">
        <v>3322</v>
      </c>
      <c r="H199" s="19">
        <v>5.3139868290388199E-5</v>
      </c>
      <c r="I199">
        <v>1.70324440468859E-3</v>
      </c>
      <c r="J199" s="8">
        <v>1</v>
      </c>
      <c r="K199" s="8">
        <v>2</v>
      </c>
    </row>
    <row r="200" spans="1:11">
      <c r="A200" s="8" t="s">
        <v>288</v>
      </c>
      <c r="B200" s="8" t="s">
        <v>306</v>
      </c>
      <c r="C200" s="8" t="s">
        <v>289</v>
      </c>
      <c r="D200" s="8" t="s">
        <v>1</v>
      </c>
      <c r="E200" s="8" t="s">
        <v>175</v>
      </c>
      <c r="F200" s="8" t="s">
        <v>0</v>
      </c>
      <c r="G200" s="8" t="s">
        <v>0</v>
      </c>
      <c r="H200">
        <v>0</v>
      </c>
      <c r="I200">
        <v>1</v>
      </c>
      <c r="J200" s="8">
        <v>1</v>
      </c>
      <c r="K200" s="8">
        <v>2</v>
      </c>
    </row>
    <row r="201" spans="1:11">
      <c r="A201" s="8" t="s">
        <v>288</v>
      </c>
      <c r="B201" s="8" t="s">
        <v>306</v>
      </c>
      <c r="C201" s="8" t="s">
        <v>192</v>
      </c>
      <c r="D201" s="8" t="s">
        <v>1</v>
      </c>
      <c r="E201" s="8" t="s">
        <v>175</v>
      </c>
      <c r="F201" s="8">
        <v>0</v>
      </c>
      <c r="G201" s="8">
        <v>1</v>
      </c>
      <c r="H201">
        <v>0</v>
      </c>
      <c r="I201">
        <v>0.793450685622763</v>
      </c>
      <c r="J201" s="8">
        <v>1</v>
      </c>
      <c r="K201" s="8">
        <v>2</v>
      </c>
    </row>
    <row r="202" spans="1:11">
      <c r="A202" s="8" t="s">
        <v>288</v>
      </c>
      <c r="B202" s="8" t="s">
        <v>306</v>
      </c>
      <c r="C202" s="8" t="s">
        <v>194</v>
      </c>
      <c r="D202" s="8" t="s">
        <v>1</v>
      </c>
      <c r="E202" s="8" t="s">
        <v>175</v>
      </c>
      <c r="F202" s="8">
        <v>0</v>
      </c>
      <c r="G202" s="8">
        <v>5</v>
      </c>
      <c r="H202">
        <v>0</v>
      </c>
      <c r="I202">
        <v>0.43448246478317498</v>
      </c>
      <c r="J202" s="8">
        <v>1</v>
      </c>
      <c r="K202" s="8">
        <v>2</v>
      </c>
    </row>
    <row r="203" spans="1:11">
      <c r="A203" s="8" t="s">
        <v>288</v>
      </c>
      <c r="B203" s="8" t="s">
        <v>306</v>
      </c>
      <c r="C203" s="8" t="s">
        <v>196</v>
      </c>
      <c r="D203" s="8" t="s">
        <v>1</v>
      </c>
      <c r="E203" s="8" t="s">
        <v>175</v>
      </c>
      <c r="F203" s="8">
        <v>0</v>
      </c>
      <c r="G203" s="8">
        <v>10844</v>
      </c>
      <c r="H203">
        <v>0</v>
      </c>
      <c r="I203">
        <v>3.5412195460973701E-4</v>
      </c>
      <c r="J203" s="8">
        <v>1</v>
      </c>
      <c r="K203" s="8">
        <v>2</v>
      </c>
    </row>
    <row r="204" spans="1:11">
      <c r="A204" s="8" t="s">
        <v>288</v>
      </c>
      <c r="B204" s="8" t="s">
        <v>306</v>
      </c>
      <c r="C204" s="8" t="s">
        <v>198</v>
      </c>
      <c r="D204" s="8" t="s">
        <v>1</v>
      </c>
      <c r="E204" s="8" t="s">
        <v>175</v>
      </c>
      <c r="F204" s="8">
        <v>0</v>
      </c>
      <c r="G204" s="8">
        <v>8069</v>
      </c>
      <c r="H204" s="19">
        <v>2.7105054312137599E-20</v>
      </c>
      <c r="I204">
        <v>4.75849654708232E-4</v>
      </c>
      <c r="J204" s="8">
        <v>1</v>
      </c>
      <c r="K204" s="8">
        <v>2</v>
      </c>
    </row>
    <row r="205" spans="1:11">
      <c r="A205" s="8" t="s">
        <v>288</v>
      </c>
      <c r="B205" s="8" t="s">
        <v>306</v>
      </c>
      <c r="C205" s="8" t="s">
        <v>200</v>
      </c>
      <c r="D205" s="8" t="s">
        <v>1</v>
      </c>
      <c r="E205" s="8" t="s">
        <v>175</v>
      </c>
      <c r="F205" s="8">
        <v>0</v>
      </c>
      <c r="G205" s="8">
        <v>10346</v>
      </c>
      <c r="H205">
        <v>0</v>
      </c>
      <c r="I205">
        <v>3.7116112705477502E-4</v>
      </c>
      <c r="J205" s="8">
        <v>1</v>
      </c>
      <c r="K205" s="8">
        <v>2</v>
      </c>
    </row>
    <row r="206" spans="1:11">
      <c r="A206" s="8" t="s">
        <v>288</v>
      </c>
      <c r="B206" s="8" t="s">
        <v>306</v>
      </c>
      <c r="C206" s="8" t="s">
        <v>202</v>
      </c>
      <c r="D206" s="8" t="s">
        <v>1</v>
      </c>
      <c r="E206" s="8" t="s">
        <v>175</v>
      </c>
      <c r="F206" s="8">
        <v>1.17260787992495E-4</v>
      </c>
      <c r="G206" s="8">
        <v>8528</v>
      </c>
      <c r="H206" s="19">
        <v>2.06997719335181E-5</v>
      </c>
      <c r="I206">
        <v>6.63966306882902E-4</v>
      </c>
      <c r="J206" s="8">
        <v>1</v>
      </c>
      <c r="K206" s="8">
        <v>2</v>
      </c>
    </row>
    <row r="207" spans="1:11">
      <c r="A207" s="8" t="s">
        <v>288</v>
      </c>
      <c r="B207" s="8" t="s">
        <v>306</v>
      </c>
      <c r="C207" s="8" t="s">
        <v>204</v>
      </c>
      <c r="D207" s="8" t="s">
        <v>1</v>
      </c>
      <c r="E207" s="8" t="s">
        <v>175</v>
      </c>
      <c r="F207" s="8">
        <v>1.0332713370531101E-4</v>
      </c>
      <c r="G207" s="8">
        <v>9678</v>
      </c>
      <c r="H207" s="19">
        <v>1.8239969029809698E-5</v>
      </c>
      <c r="I207">
        <v>5.8510147769179897E-4</v>
      </c>
      <c r="J207" s="8">
        <v>1</v>
      </c>
      <c r="K207" s="8">
        <v>2</v>
      </c>
    </row>
    <row r="208" spans="1:11">
      <c r="A208" s="8" t="s">
        <v>288</v>
      </c>
      <c r="B208" s="8" t="s">
        <v>306</v>
      </c>
      <c r="C208" s="8" t="s">
        <v>206</v>
      </c>
      <c r="D208" s="8" t="s">
        <v>1</v>
      </c>
      <c r="E208" s="8" t="s">
        <v>175</v>
      </c>
      <c r="F208" s="8">
        <v>1.19588615163836E-4</v>
      </c>
      <c r="G208" s="8">
        <v>8362</v>
      </c>
      <c r="H208" s="19">
        <v>2.1110754477984401E-5</v>
      </c>
      <c r="I208">
        <v>6.7714121281635896E-4</v>
      </c>
      <c r="J208" s="8">
        <v>1</v>
      </c>
      <c r="K208" s="8">
        <v>2</v>
      </c>
    </row>
    <row r="209" spans="1:11">
      <c r="A209" s="8" t="s">
        <v>288</v>
      </c>
      <c r="B209" s="8" t="s">
        <v>306</v>
      </c>
      <c r="C209" s="8" t="s">
        <v>208</v>
      </c>
      <c r="D209" s="8" t="s">
        <v>1</v>
      </c>
      <c r="E209" s="8" t="s">
        <v>175</v>
      </c>
      <c r="F209" s="8">
        <v>0</v>
      </c>
      <c r="G209" s="8">
        <v>8185</v>
      </c>
      <c r="H209" s="19">
        <v>2.7105054312137599E-20</v>
      </c>
      <c r="I209">
        <v>4.6910895027235601E-4</v>
      </c>
      <c r="J209" s="8">
        <v>1</v>
      </c>
      <c r="K209" s="8">
        <v>2</v>
      </c>
    </row>
    <row r="210" spans="1:11">
      <c r="A210" s="8" t="s">
        <v>288</v>
      </c>
      <c r="B210" s="8" t="s">
        <v>306</v>
      </c>
      <c r="C210" s="8" t="s">
        <v>210</v>
      </c>
      <c r="D210" s="8" t="s">
        <v>1</v>
      </c>
      <c r="E210" s="8" t="s">
        <v>175</v>
      </c>
      <c r="F210" s="8">
        <v>0</v>
      </c>
      <c r="G210" s="8">
        <v>9333</v>
      </c>
      <c r="H210">
        <v>0</v>
      </c>
      <c r="I210">
        <v>4.1143022912368602E-4</v>
      </c>
      <c r="J210" s="8">
        <v>1</v>
      </c>
      <c r="K210" s="8">
        <v>2</v>
      </c>
    </row>
    <row r="211" spans="1:11">
      <c r="A211" s="8" t="s">
        <v>288</v>
      </c>
      <c r="B211" s="8" t="s">
        <v>306</v>
      </c>
      <c r="C211" s="8" t="s">
        <v>212</v>
      </c>
      <c r="D211" s="8" t="s">
        <v>1</v>
      </c>
      <c r="E211" s="8" t="s">
        <v>175</v>
      </c>
      <c r="F211" s="8">
        <v>0</v>
      </c>
      <c r="G211" s="8">
        <v>10280</v>
      </c>
      <c r="H211">
        <v>0</v>
      </c>
      <c r="I211">
        <v>3.7354317801148299E-4</v>
      </c>
      <c r="J211" s="8">
        <v>1</v>
      </c>
      <c r="K211" s="8">
        <v>2</v>
      </c>
    </row>
    <row r="212" spans="1:11">
      <c r="A212" s="8" t="s">
        <v>288</v>
      </c>
      <c r="B212" s="8" t="s">
        <v>306</v>
      </c>
      <c r="C212" s="8" t="s">
        <v>214</v>
      </c>
      <c r="D212" s="8" t="s">
        <v>1</v>
      </c>
      <c r="E212" s="8" t="s">
        <v>175</v>
      </c>
      <c r="F212" s="8">
        <v>0</v>
      </c>
      <c r="G212" s="8">
        <v>10349</v>
      </c>
      <c r="H212">
        <v>0</v>
      </c>
      <c r="I212">
        <v>3.7105357364679601E-4</v>
      </c>
      <c r="J212" s="8">
        <v>1</v>
      </c>
      <c r="K212" s="8">
        <v>2</v>
      </c>
    </row>
    <row r="213" spans="1:11">
      <c r="A213" s="8" t="s">
        <v>288</v>
      </c>
      <c r="B213" s="8" t="s">
        <v>306</v>
      </c>
      <c r="C213" s="8" t="s">
        <v>290</v>
      </c>
      <c r="D213" s="8" t="s">
        <v>1</v>
      </c>
      <c r="E213" s="8" t="s">
        <v>175</v>
      </c>
      <c r="F213" s="8">
        <v>0</v>
      </c>
      <c r="G213" s="8">
        <v>3637</v>
      </c>
      <c r="H213">
        <v>0</v>
      </c>
      <c r="I213">
        <v>1.05510192194373E-3</v>
      </c>
      <c r="J213" s="8">
        <v>1</v>
      </c>
      <c r="K213" s="8">
        <v>2</v>
      </c>
    </row>
    <row r="214" spans="1:11">
      <c r="A214" s="8" t="s">
        <v>288</v>
      </c>
      <c r="B214" s="8" t="s">
        <v>306</v>
      </c>
      <c r="C214" s="8" t="s">
        <v>216</v>
      </c>
      <c r="D214" s="8" t="s">
        <v>1</v>
      </c>
      <c r="E214" s="8" t="s">
        <v>175</v>
      </c>
      <c r="F214" s="8">
        <v>0</v>
      </c>
      <c r="G214" s="8">
        <v>42</v>
      </c>
      <c r="H214">
        <v>0</v>
      </c>
      <c r="I214">
        <v>8.3798790865703895E-2</v>
      </c>
      <c r="J214" s="8">
        <v>1</v>
      </c>
      <c r="K214" s="8">
        <v>2</v>
      </c>
    </row>
    <row r="215" spans="1:11">
      <c r="A215" s="8" t="s">
        <v>288</v>
      </c>
      <c r="B215" s="8" t="s">
        <v>306</v>
      </c>
      <c r="C215" s="8" t="s">
        <v>291</v>
      </c>
      <c r="D215" s="8" t="s">
        <v>1</v>
      </c>
      <c r="E215" s="8" t="s">
        <v>175</v>
      </c>
      <c r="F215" s="8">
        <v>0</v>
      </c>
      <c r="G215" s="8">
        <v>531</v>
      </c>
      <c r="H215">
        <v>0</v>
      </c>
      <c r="I215">
        <v>7.18242529134597E-3</v>
      </c>
      <c r="J215" s="8">
        <v>1</v>
      </c>
      <c r="K215" s="8">
        <v>2</v>
      </c>
    </row>
    <row r="216" spans="1:11">
      <c r="A216" s="8" t="s">
        <v>288</v>
      </c>
      <c r="B216" s="8" t="s">
        <v>306</v>
      </c>
      <c r="C216" s="8" t="s">
        <v>218</v>
      </c>
      <c r="D216" s="8" t="s">
        <v>1</v>
      </c>
      <c r="E216" s="8" t="s">
        <v>175</v>
      </c>
      <c r="F216" s="8">
        <v>0</v>
      </c>
      <c r="G216" s="8">
        <v>6692</v>
      </c>
      <c r="H216">
        <v>0</v>
      </c>
      <c r="I216">
        <v>5.7370815069607403E-4</v>
      </c>
      <c r="J216" s="8">
        <v>1</v>
      </c>
      <c r="K216" s="8">
        <v>2</v>
      </c>
    </row>
    <row r="217" spans="1:11">
      <c r="A217" s="8" t="s">
        <v>288</v>
      </c>
      <c r="B217" s="8" t="s">
        <v>306</v>
      </c>
      <c r="C217" s="8" t="s">
        <v>220</v>
      </c>
      <c r="D217" s="8" t="s">
        <v>1</v>
      </c>
      <c r="E217" s="8" t="s">
        <v>175</v>
      </c>
      <c r="F217" s="8">
        <v>0</v>
      </c>
      <c r="G217" s="8">
        <v>10263</v>
      </c>
      <c r="H217">
        <v>0</v>
      </c>
      <c r="I217">
        <v>3.7416169676933702E-4</v>
      </c>
      <c r="J217" s="8">
        <v>1</v>
      </c>
      <c r="K217" s="8">
        <v>2</v>
      </c>
    </row>
    <row r="218" spans="1:11">
      <c r="A218" s="8" t="s">
        <v>288</v>
      </c>
      <c r="B218" s="8" t="s">
        <v>306</v>
      </c>
      <c r="C218" s="8" t="s">
        <v>222</v>
      </c>
      <c r="D218" s="8" t="s">
        <v>1</v>
      </c>
      <c r="E218" s="8" t="s">
        <v>175</v>
      </c>
      <c r="F218" s="8">
        <v>0</v>
      </c>
      <c r="G218" s="8">
        <v>8638</v>
      </c>
      <c r="H218">
        <v>0</v>
      </c>
      <c r="I218">
        <v>4.4451854839030401E-4</v>
      </c>
      <c r="J218" s="8">
        <v>1</v>
      </c>
      <c r="K218" s="8">
        <v>2</v>
      </c>
    </row>
    <row r="219" spans="1:11">
      <c r="A219" s="8" t="s">
        <v>288</v>
      </c>
      <c r="B219" s="8" t="s">
        <v>306</v>
      </c>
      <c r="C219" s="8" t="s">
        <v>224</v>
      </c>
      <c r="D219" s="8" t="s">
        <v>1</v>
      </c>
      <c r="E219" s="8" t="s">
        <v>175</v>
      </c>
      <c r="F219" s="8">
        <v>0</v>
      </c>
      <c r="G219" s="8">
        <v>10024</v>
      </c>
      <c r="H219">
        <v>0</v>
      </c>
      <c r="I219">
        <v>3.83079333321041E-4</v>
      </c>
      <c r="J219" s="8">
        <v>1</v>
      </c>
      <c r="K219" s="8">
        <v>2</v>
      </c>
    </row>
    <row r="220" spans="1:11">
      <c r="A220" s="8" t="s">
        <v>288</v>
      </c>
      <c r="B220" s="8" t="s">
        <v>306</v>
      </c>
      <c r="C220" s="8" t="s">
        <v>226</v>
      </c>
      <c r="D220" s="8" t="s">
        <v>1</v>
      </c>
      <c r="E220" s="8" t="s">
        <v>175</v>
      </c>
      <c r="F220" s="8">
        <v>1.1498217776244701E-4</v>
      </c>
      <c r="G220" s="8">
        <v>8697</v>
      </c>
      <c r="H220" s="19">
        <v>2.02974127700147E-5</v>
      </c>
      <c r="I220">
        <v>6.5106934599010603E-4</v>
      </c>
      <c r="J220" s="8">
        <v>1</v>
      </c>
      <c r="K220" s="8">
        <v>2</v>
      </c>
    </row>
    <row r="221" spans="1:11">
      <c r="A221" s="8" t="s">
        <v>288</v>
      </c>
      <c r="B221" s="8" t="s">
        <v>306</v>
      </c>
      <c r="C221" s="8" t="s">
        <v>228</v>
      </c>
      <c r="D221" s="8" t="s">
        <v>1</v>
      </c>
      <c r="E221" s="8" t="s">
        <v>175</v>
      </c>
      <c r="F221" s="8">
        <v>0</v>
      </c>
      <c r="G221" s="8">
        <v>8166</v>
      </c>
      <c r="H221">
        <v>0</v>
      </c>
      <c r="I221">
        <v>4.7019992249012799E-4</v>
      </c>
      <c r="J221" s="8">
        <v>1</v>
      </c>
      <c r="K221" s="8">
        <v>2</v>
      </c>
    </row>
    <row r="222" spans="1:11">
      <c r="A222" s="8" t="s">
        <v>288</v>
      </c>
      <c r="B222" s="8" t="s">
        <v>306</v>
      </c>
      <c r="C222" s="8" t="s">
        <v>230</v>
      </c>
      <c r="D222" s="8" t="s">
        <v>1</v>
      </c>
      <c r="E222" s="8" t="s">
        <v>175</v>
      </c>
      <c r="F222" s="8">
        <v>0</v>
      </c>
      <c r="G222" s="8">
        <v>10671</v>
      </c>
      <c r="H222">
        <v>0</v>
      </c>
      <c r="I222">
        <v>3.5986097175428299E-4</v>
      </c>
      <c r="J222" s="8">
        <v>1</v>
      </c>
      <c r="K222" s="8">
        <v>2</v>
      </c>
    </row>
    <row r="223" spans="1:11">
      <c r="A223" s="8" t="s">
        <v>288</v>
      </c>
      <c r="B223" s="8" t="s">
        <v>306</v>
      </c>
      <c r="C223" s="8" t="s">
        <v>232</v>
      </c>
      <c r="D223" s="8" t="s">
        <v>1</v>
      </c>
      <c r="E223" s="8" t="s">
        <v>175</v>
      </c>
      <c r="F223" s="8">
        <v>0</v>
      </c>
      <c r="G223" s="8">
        <v>4722</v>
      </c>
      <c r="H223">
        <v>0</v>
      </c>
      <c r="I223">
        <v>8.1286239798081098E-4</v>
      </c>
      <c r="J223" s="8">
        <v>1</v>
      </c>
      <c r="K223" s="8">
        <v>2</v>
      </c>
    </row>
    <row r="224" spans="1:11">
      <c r="A224" s="8" t="s">
        <v>288</v>
      </c>
      <c r="B224" s="8" t="s">
        <v>306</v>
      </c>
      <c r="C224" s="8" t="s">
        <v>234</v>
      </c>
      <c r="D224" s="8" t="s">
        <v>1</v>
      </c>
      <c r="E224" s="8" t="s">
        <v>175</v>
      </c>
      <c r="F224" s="8">
        <v>1.0723860589812299E-4</v>
      </c>
      <c r="G224" s="8">
        <v>9325</v>
      </c>
      <c r="H224" s="19">
        <v>1.8930616269145602E-5</v>
      </c>
      <c r="I224">
        <v>6.0724211873546203E-4</v>
      </c>
      <c r="J224" s="8">
        <v>1</v>
      </c>
      <c r="K224" s="8">
        <v>2</v>
      </c>
    </row>
    <row r="225" spans="1:11">
      <c r="A225" s="8" t="s">
        <v>288</v>
      </c>
      <c r="B225" s="8" t="s">
        <v>306</v>
      </c>
      <c r="C225" s="8" t="s">
        <v>236</v>
      </c>
      <c r="D225" s="8" t="s">
        <v>1</v>
      </c>
      <c r="E225" s="8" t="s">
        <v>175</v>
      </c>
      <c r="F225" s="8">
        <v>0</v>
      </c>
      <c r="G225" s="8">
        <v>10818</v>
      </c>
      <c r="H225" s="19">
        <v>2.7105054312137599E-20</v>
      </c>
      <c r="I225">
        <v>3.5497274981449798E-4</v>
      </c>
      <c r="J225" s="8">
        <v>1</v>
      </c>
      <c r="K225" s="8">
        <v>2</v>
      </c>
    </row>
    <row r="226" spans="1:11">
      <c r="A226" s="8" t="s">
        <v>288</v>
      </c>
      <c r="B226" s="8" t="s">
        <v>306</v>
      </c>
      <c r="C226" s="8" t="s">
        <v>238</v>
      </c>
      <c r="D226" s="8" t="s">
        <v>1</v>
      </c>
      <c r="E226" s="8" t="s">
        <v>175</v>
      </c>
      <c r="F226" s="8">
        <v>0</v>
      </c>
      <c r="G226" s="8">
        <v>9163</v>
      </c>
      <c r="H226">
        <v>0</v>
      </c>
      <c r="I226">
        <v>4.1906024424560401E-4</v>
      </c>
      <c r="J226" s="8">
        <v>1</v>
      </c>
      <c r="K226" s="8">
        <v>2</v>
      </c>
    </row>
    <row r="227" spans="1:11">
      <c r="A227" s="8" t="s">
        <v>288</v>
      </c>
      <c r="B227" s="8" t="s">
        <v>306</v>
      </c>
      <c r="C227" s="8" t="s">
        <v>240</v>
      </c>
      <c r="D227" s="8" t="s">
        <v>1</v>
      </c>
      <c r="E227" s="8" t="s">
        <v>175</v>
      </c>
      <c r="F227" s="8">
        <v>1.0829542993285699E-4</v>
      </c>
      <c r="G227" s="8">
        <v>9234</v>
      </c>
      <c r="H227" s="19">
        <v>1.9116929348941198E-5</v>
      </c>
      <c r="I227">
        <v>6.1322244416525304E-4</v>
      </c>
      <c r="J227" s="8">
        <v>1</v>
      </c>
      <c r="K227" s="8">
        <v>2</v>
      </c>
    </row>
    <row r="228" spans="1:11">
      <c r="A228" s="8" t="s">
        <v>288</v>
      </c>
      <c r="B228" s="8" t="s">
        <v>306</v>
      </c>
      <c r="C228" s="8" t="s">
        <v>242</v>
      </c>
      <c r="D228" s="8" t="s">
        <v>1</v>
      </c>
      <c r="E228" s="8" t="s">
        <v>175</v>
      </c>
      <c r="F228" s="8">
        <v>0</v>
      </c>
      <c r="G228" s="8">
        <v>1571</v>
      </c>
      <c r="H228">
        <v>0</v>
      </c>
      <c r="I228">
        <v>2.43926701267489E-3</v>
      </c>
      <c r="J228" s="8">
        <v>1</v>
      </c>
      <c r="K228" s="8">
        <v>2</v>
      </c>
    </row>
    <row r="229" spans="1:11">
      <c r="A229" s="8" t="s">
        <v>288</v>
      </c>
      <c r="B229" s="8" t="s">
        <v>306</v>
      </c>
      <c r="C229" s="8" t="s">
        <v>244</v>
      </c>
      <c r="D229" s="8" t="s">
        <v>1</v>
      </c>
      <c r="E229" s="8" t="s">
        <v>175</v>
      </c>
      <c r="F229" s="8">
        <v>0</v>
      </c>
      <c r="G229" s="8">
        <v>8109</v>
      </c>
      <c r="H229">
        <v>0</v>
      </c>
      <c r="I229">
        <v>4.7350349938337499E-4</v>
      </c>
      <c r="J229" s="8">
        <v>1</v>
      </c>
      <c r="K229" s="8">
        <v>2</v>
      </c>
    </row>
    <row r="230" spans="1:11">
      <c r="A230" s="8" t="s">
        <v>288</v>
      </c>
      <c r="B230" s="8" t="s">
        <v>306</v>
      </c>
      <c r="C230" s="8" t="s">
        <v>246</v>
      </c>
      <c r="D230" s="8" t="s">
        <v>1</v>
      </c>
      <c r="E230" s="8" t="s">
        <v>175</v>
      </c>
      <c r="F230" s="8">
        <v>0</v>
      </c>
      <c r="G230" s="8">
        <v>6418</v>
      </c>
      <c r="H230">
        <v>0</v>
      </c>
      <c r="I230">
        <v>5.9818649297511202E-4</v>
      </c>
      <c r="J230" s="8">
        <v>1</v>
      </c>
      <c r="K230" s="8">
        <v>2</v>
      </c>
    </row>
    <row r="231" spans="1:11">
      <c r="A231" s="8" t="s">
        <v>288</v>
      </c>
      <c r="B231" s="8" t="s">
        <v>306</v>
      </c>
      <c r="C231" s="8" t="s">
        <v>248</v>
      </c>
      <c r="D231" s="8" t="s">
        <v>1</v>
      </c>
      <c r="E231" s="8" t="s">
        <v>175</v>
      </c>
      <c r="F231" s="8">
        <v>0</v>
      </c>
      <c r="G231" s="8">
        <v>172</v>
      </c>
      <c r="H231">
        <v>0</v>
      </c>
      <c r="I231">
        <v>2.1846149630794801E-2</v>
      </c>
      <c r="J231" s="8">
        <v>1</v>
      </c>
      <c r="K231" s="8">
        <v>2</v>
      </c>
    </row>
    <row r="232" spans="1:11">
      <c r="A232" s="8" t="s">
        <v>288</v>
      </c>
      <c r="B232" s="8" t="s">
        <v>306</v>
      </c>
      <c r="C232" s="8" t="s">
        <v>250</v>
      </c>
      <c r="D232" s="8" t="s">
        <v>1</v>
      </c>
      <c r="E232" s="8" t="s">
        <v>175</v>
      </c>
      <c r="F232" s="8">
        <v>0</v>
      </c>
      <c r="G232" s="8">
        <v>5871</v>
      </c>
      <c r="H232">
        <v>0</v>
      </c>
      <c r="I232">
        <v>6.5388297669317105E-4</v>
      </c>
      <c r="J232" s="8">
        <v>1</v>
      </c>
      <c r="K232" s="8">
        <v>2</v>
      </c>
    </row>
    <row r="233" spans="1:11">
      <c r="A233" s="8" t="s">
        <v>288</v>
      </c>
      <c r="B233" s="8" t="s">
        <v>306</v>
      </c>
      <c r="C233" s="8" t="s">
        <v>252</v>
      </c>
      <c r="D233" s="8" t="s">
        <v>1</v>
      </c>
      <c r="E233" s="8" t="s">
        <v>175</v>
      </c>
      <c r="F233" s="8">
        <v>1.1741223435481999E-4</v>
      </c>
      <c r="G233" s="8">
        <v>8517</v>
      </c>
      <c r="H233" s="19">
        <v>2.0726372763312501E-5</v>
      </c>
      <c r="I233">
        <v>6.6482268444242897E-4</v>
      </c>
      <c r="J233" s="8">
        <v>1</v>
      </c>
      <c r="K233" s="8">
        <v>2</v>
      </c>
    </row>
    <row r="234" spans="1:11">
      <c r="A234" s="8" t="s">
        <v>288</v>
      </c>
      <c r="B234" s="8" t="s">
        <v>306</v>
      </c>
      <c r="C234" s="8" t="s">
        <v>254</v>
      </c>
      <c r="D234" s="8" t="s">
        <v>1</v>
      </c>
      <c r="E234" s="8" t="s">
        <v>175</v>
      </c>
      <c r="F234" s="8">
        <v>0</v>
      </c>
      <c r="G234" s="8">
        <v>209</v>
      </c>
      <c r="H234">
        <v>0</v>
      </c>
      <c r="I234">
        <v>1.80484518475807E-2</v>
      </c>
      <c r="J234" s="8">
        <v>1</v>
      </c>
      <c r="K234" s="8">
        <v>2</v>
      </c>
    </row>
    <row r="235" spans="1:11">
      <c r="A235" s="8" t="s">
        <v>288</v>
      </c>
      <c r="B235" s="8" t="s">
        <v>306</v>
      </c>
      <c r="C235" s="8" t="s">
        <v>256</v>
      </c>
      <c r="D235" s="8" t="s">
        <v>1</v>
      </c>
      <c r="E235" s="8" t="s">
        <v>175</v>
      </c>
      <c r="F235" s="8">
        <v>0</v>
      </c>
      <c r="G235" s="8">
        <v>1244</v>
      </c>
      <c r="H235">
        <v>0</v>
      </c>
      <c r="I235">
        <v>3.0784830825581E-3</v>
      </c>
      <c r="J235" s="8">
        <v>1</v>
      </c>
      <c r="K235" s="8">
        <v>2</v>
      </c>
    </row>
    <row r="236" spans="1:11">
      <c r="A236" s="8" t="s">
        <v>288</v>
      </c>
      <c r="B236" s="8" t="s">
        <v>306</v>
      </c>
      <c r="C236" s="8" t="s">
        <v>258</v>
      </c>
      <c r="D236" s="8" t="s">
        <v>1</v>
      </c>
      <c r="E236" s="8" t="s">
        <v>175</v>
      </c>
      <c r="F236" s="8">
        <v>1.00250626566416E-4</v>
      </c>
      <c r="G236" s="8">
        <v>9975</v>
      </c>
      <c r="H236" s="19">
        <v>1.7697028500755701E-5</v>
      </c>
      <c r="I236">
        <v>5.6768818829018E-4</v>
      </c>
      <c r="J236" s="8">
        <v>1</v>
      </c>
      <c r="K236" s="8">
        <v>2</v>
      </c>
    </row>
    <row r="237" spans="1:11">
      <c r="A237" s="8" t="s">
        <v>288</v>
      </c>
      <c r="B237" s="8" t="s">
        <v>306</v>
      </c>
      <c r="C237" s="8" t="s">
        <v>260</v>
      </c>
      <c r="D237" s="8" t="s">
        <v>1</v>
      </c>
      <c r="E237" s="8" t="s">
        <v>175</v>
      </c>
      <c r="F237" s="8">
        <v>0</v>
      </c>
      <c r="G237" s="8">
        <v>6743</v>
      </c>
      <c r="H237">
        <v>0</v>
      </c>
      <c r="I237">
        <v>5.6937143760386899E-4</v>
      </c>
      <c r="J237" s="8">
        <v>1</v>
      </c>
      <c r="K237" s="8">
        <v>2</v>
      </c>
    </row>
    <row r="238" spans="1:11">
      <c r="A238" s="8" t="s">
        <v>288</v>
      </c>
      <c r="B238" s="8" t="s">
        <v>306</v>
      </c>
      <c r="C238" s="8" t="s">
        <v>262</v>
      </c>
      <c r="D238" s="8" t="s">
        <v>1</v>
      </c>
      <c r="E238" s="8" t="s">
        <v>175</v>
      </c>
      <c r="F238" s="8">
        <v>0</v>
      </c>
      <c r="G238" s="8">
        <v>967</v>
      </c>
      <c r="H238">
        <v>0</v>
      </c>
      <c r="I238">
        <v>3.95683433766873E-3</v>
      </c>
      <c r="J238" s="8">
        <v>1</v>
      </c>
      <c r="K238" s="8">
        <v>2</v>
      </c>
    </row>
    <row r="239" spans="1:11">
      <c r="A239" s="8" t="s">
        <v>288</v>
      </c>
      <c r="B239" s="8" t="s">
        <v>306</v>
      </c>
      <c r="C239" s="8" t="s">
        <v>264</v>
      </c>
      <c r="D239" s="8" t="s">
        <v>1</v>
      </c>
      <c r="E239" s="8" t="s">
        <v>175</v>
      </c>
      <c r="F239" s="8">
        <v>0</v>
      </c>
      <c r="G239" s="8">
        <v>6403</v>
      </c>
      <c r="H239">
        <v>0</v>
      </c>
      <c r="I239">
        <v>5.9958699546175799E-4</v>
      </c>
      <c r="J239" s="8">
        <v>1</v>
      </c>
      <c r="K239" s="8">
        <v>2</v>
      </c>
    </row>
    <row r="240" spans="1:11">
      <c r="A240" s="8" t="s">
        <v>288</v>
      </c>
      <c r="B240" s="8" t="s">
        <v>306</v>
      </c>
      <c r="C240" s="8" t="s">
        <v>266</v>
      </c>
      <c r="D240" s="8" t="s">
        <v>1</v>
      </c>
      <c r="E240" s="8" t="s">
        <v>175</v>
      </c>
      <c r="F240" s="8">
        <v>0</v>
      </c>
      <c r="G240" s="8">
        <v>129</v>
      </c>
      <c r="H240">
        <v>0</v>
      </c>
      <c r="I240">
        <v>2.8917619956878301E-2</v>
      </c>
      <c r="J240" s="8">
        <v>1</v>
      </c>
      <c r="K240" s="8">
        <v>2</v>
      </c>
    </row>
    <row r="241" spans="1:11">
      <c r="A241" s="8" t="s">
        <v>288</v>
      </c>
      <c r="B241" s="8" t="s">
        <v>306</v>
      </c>
      <c r="C241" s="8" t="s">
        <v>268</v>
      </c>
      <c r="D241" s="8" t="s">
        <v>1</v>
      </c>
      <c r="E241" s="8" t="s">
        <v>175</v>
      </c>
      <c r="F241" s="8">
        <v>0</v>
      </c>
      <c r="G241" s="8">
        <v>11971</v>
      </c>
      <c r="H241" s="19">
        <v>2.7105054312137599E-20</v>
      </c>
      <c r="I241">
        <v>3.2079412774726102E-4</v>
      </c>
      <c r="J241" s="8">
        <v>1</v>
      </c>
      <c r="K241" s="8">
        <v>2</v>
      </c>
    </row>
    <row r="242" spans="1:11">
      <c r="A242" s="8" t="s">
        <v>288</v>
      </c>
      <c r="B242" s="8" t="s">
        <v>306</v>
      </c>
      <c r="C242" s="8" t="s">
        <v>270</v>
      </c>
      <c r="D242" s="8" t="s">
        <v>1</v>
      </c>
      <c r="E242" s="8" t="s">
        <v>175</v>
      </c>
      <c r="F242" s="8">
        <v>3.9682539682539698E-3</v>
      </c>
      <c r="G242" s="8">
        <v>252</v>
      </c>
      <c r="H242">
        <v>7.0083806406150801E-4</v>
      </c>
      <c r="I242">
        <v>2.2131500617950502E-2</v>
      </c>
      <c r="J242" s="8">
        <v>1</v>
      </c>
      <c r="K242" s="8">
        <v>2</v>
      </c>
    </row>
    <row r="243" spans="1:11">
      <c r="A243" s="8" t="s">
        <v>288</v>
      </c>
      <c r="B243" s="8" t="s">
        <v>306</v>
      </c>
      <c r="C243" s="8" t="s">
        <v>272</v>
      </c>
      <c r="D243" s="8" t="s">
        <v>1</v>
      </c>
      <c r="E243" s="8" t="s">
        <v>175</v>
      </c>
      <c r="F243" s="8">
        <v>0</v>
      </c>
      <c r="G243" s="8">
        <v>11841</v>
      </c>
      <c r="H243">
        <v>0</v>
      </c>
      <c r="I243">
        <v>3.2431492089186599E-4</v>
      </c>
      <c r="J243" s="8">
        <v>1</v>
      </c>
      <c r="K243" s="8">
        <v>2</v>
      </c>
    </row>
    <row r="244" spans="1:11">
      <c r="A244" s="8" t="s">
        <v>288</v>
      </c>
      <c r="B244" s="8" t="s">
        <v>306</v>
      </c>
      <c r="C244" s="8" t="s">
        <v>274</v>
      </c>
      <c r="D244" s="8" t="s">
        <v>1</v>
      </c>
      <c r="E244" s="8" t="s">
        <v>175</v>
      </c>
      <c r="F244" s="8">
        <v>0</v>
      </c>
      <c r="G244" s="8">
        <v>11747</v>
      </c>
      <c r="H244">
        <v>0</v>
      </c>
      <c r="I244">
        <v>3.2690925446965001E-4</v>
      </c>
      <c r="J244" s="8">
        <v>1</v>
      </c>
      <c r="K244" s="8">
        <v>2</v>
      </c>
    </row>
    <row r="245" spans="1:11">
      <c r="A245" s="8" t="s">
        <v>288</v>
      </c>
      <c r="B245" s="8" t="s">
        <v>306</v>
      </c>
      <c r="C245" s="8" t="s">
        <v>276</v>
      </c>
      <c r="D245" s="8" t="s">
        <v>1</v>
      </c>
      <c r="E245" s="8" t="s">
        <v>175</v>
      </c>
      <c r="F245" s="8">
        <v>0</v>
      </c>
      <c r="G245" s="8">
        <v>10248</v>
      </c>
      <c r="H245">
        <v>0</v>
      </c>
      <c r="I245">
        <v>3.7470915211909898E-4</v>
      </c>
      <c r="J245" s="8">
        <v>1</v>
      </c>
      <c r="K245" s="8">
        <v>2</v>
      </c>
    </row>
    <row r="246" spans="1:11">
      <c r="A246" s="8" t="s">
        <v>288</v>
      </c>
      <c r="B246" s="8" t="s">
        <v>306</v>
      </c>
      <c r="C246" s="8" t="s">
        <v>278</v>
      </c>
      <c r="D246" s="8" t="s">
        <v>1</v>
      </c>
      <c r="E246" s="8" t="s">
        <v>175</v>
      </c>
      <c r="F246" s="8">
        <v>0</v>
      </c>
      <c r="G246" s="8">
        <v>308</v>
      </c>
      <c r="H246">
        <v>0</v>
      </c>
      <c r="I246">
        <v>1.23186276617021E-2</v>
      </c>
      <c r="J246" s="8">
        <v>1</v>
      </c>
      <c r="K246" s="8">
        <v>2</v>
      </c>
    </row>
    <row r="247" spans="1:11">
      <c r="A247" s="8" t="s">
        <v>288</v>
      </c>
      <c r="B247" s="8" t="s">
        <v>306</v>
      </c>
      <c r="C247" s="8" t="s">
        <v>280</v>
      </c>
      <c r="D247" s="8" t="s">
        <v>1</v>
      </c>
      <c r="E247" s="8" t="s">
        <v>175</v>
      </c>
      <c r="F247" s="8">
        <v>2.05338809034908E-4</v>
      </c>
      <c r="G247" s="8">
        <v>4870</v>
      </c>
      <c r="H247" s="19">
        <v>3.6248318836742499E-5</v>
      </c>
      <c r="I247">
        <v>1.16228485669818E-3</v>
      </c>
      <c r="J247" s="8">
        <v>1</v>
      </c>
      <c r="K247" s="8">
        <v>2</v>
      </c>
    </row>
    <row r="248" spans="1:11">
      <c r="A248" s="8" t="s">
        <v>288</v>
      </c>
      <c r="B248" s="8" t="s">
        <v>306</v>
      </c>
      <c r="C248" s="8" t="s">
        <v>282</v>
      </c>
      <c r="D248" s="8" t="s">
        <v>1</v>
      </c>
      <c r="E248" s="8" t="s">
        <v>175</v>
      </c>
      <c r="F248" s="10">
        <v>9.7059108997379394E-5</v>
      </c>
      <c r="G248" s="8">
        <v>10303</v>
      </c>
      <c r="H248" s="19">
        <v>1.7145793784918499E-5</v>
      </c>
      <c r="I248">
        <v>5.4969143215244398E-4</v>
      </c>
      <c r="J248" s="8">
        <v>1</v>
      </c>
      <c r="K248" s="8">
        <v>2</v>
      </c>
    </row>
    <row r="249" spans="1:11">
      <c r="A249" s="8" t="s">
        <v>288</v>
      </c>
      <c r="B249" s="8" t="s">
        <v>306</v>
      </c>
      <c r="C249" s="8" t="s">
        <v>284</v>
      </c>
      <c r="D249" s="8" t="s">
        <v>1</v>
      </c>
      <c r="E249" s="8" t="s">
        <v>175</v>
      </c>
      <c r="F249" s="8">
        <v>0</v>
      </c>
      <c r="G249" s="8">
        <v>3</v>
      </c>
      <c r="H249" s="19">
        <v>5.5511151231257802E-17</v>
      </c>
      <c r="I249">
        <v>0.56149703175504495</v>
      </c>
      <c r="J249" s="8">
        <v>1</v>
      </c>
      <c r="K249" s="8">
        <v>2</v>
      </c>
    </row>
    <row r="250" spans="1:11">
      <c r="A250" s="8" t="s">
        <v>288</v>
      </c>
      <c r="B250" s="8" t="s">
        <v>306</v>
      </c>
      <c r="C250" s="8" t="s">
        <v>286</v>
      </c>
      <c r="D250" s="8" t="s">
        <v>1</v>
      </c>
      <c r="E250" s="8" t="s">
        <v>175</v>
      </c>
      <c r="F250" s="8" t="s">
        <v>0</v>
      </c>
      <c r="G250" s="8">
        <v>0</v>
      </c>
      <c r="H250">
        <v>0</v>
      </c>
      <c r="I250">
        <v>1</v>
      </c>
      <c r="J250" s="8">
        <v>1</v>
      </c>
      <c r="K250" s="8">
        <v>2</v>
      </c>
    </row>
    <row r="251" spans="1:11">
      <c r="A251" s="8" t="s">
        <v>292</v>
      </c>
      <c r="B251" s="8" t="s">
        <v>306</v>
      </c>
      <c r="C251" s="8" t="s">
        <v>293</v>
      </c>
      <c r="D251" s="8" t="s">
        <v>8</v>
      </c>
      <c r="E251" s="8" t="s">
        <v>175</v>
      </c>
      <c r="F251" s="8">
        <v>0.213092626961363</v>
      </c>
      <c r="G251" s="8">
        <v>5927</v>
      </c>
      <c r="H251">
        <v>0.202855165511339</v>
      </c>
      <c r="I251">
        <v>0.22370175340885301</v>
      </c>
      <c r="J251" s="8">
        <v>1</v>
      </c>
      <c r="K251" s="8">
        <v>2</v>
      </c>
    </row>
    <row r="252" spans="1:11">
      <c r="A252" s="8" t="s">
        <v>294</v>
      </c>
      <c r="B252" s="8" t="s">
        <v>306</v>
      </c>
      <c r="C252" s="8" t="s">
        <v>293</v>
      </c>
      <c r="D252" s="8" t="s">
        <v>1</v>
      </c>
      <c r="E252" s="8" t="s">
        <v>175</v>
      </c>
      <c r="F252" s="8">
        <v>0</v>
      </c>
      <c r="G252" s="8">
        <v>9633</v>
      </c>
      <c r="H252">
        <v>0</v>
      </c>
      <c r="I252">
        <v>3.98622187270498E-4</v>
      </c>
      <c r="J252" s="8">
        <v>1</v>
      </c>
      <c r="K252" s="8">
        <v>2</v>
      </c>
    </row>
    <row r="253" spans="1:11">
      <c r="A253" s="8" t="s">
        <v>295</v>
      </c>
      <c r="B253" s="8" t="s">
        <v>306</v>
      </c>
      <c r="C253" s="8" t="s">
        <v>293</v>
      </c>
      <c r="D253" s="8" t="s">
        <v>1</v>
      </c>
      <c r="E253" s="8" t="s">
        <v>175</v>
      </c>
      <c r="F253" s="8">
        <v>0</v>
      </c>
      <c r="G253" s="8">
        <v>9716</v>
      </c>
      <c r="H253">
        <v>0</v>
      </c>
      <c r="I253">
        <v>3.9521825916286198E-4</v>
      </c>
      <c r="J253" s="8">
        <v>1</v>
      </c>
      <c r="K253" s="8">
        <v>2</v>
      </c>
    </row>
    <row r="254" spans="1:11">
      <c r="A254" s="8" t="s">
        <v>296</v>
      </c>
      <c r="B254" s="8" t="s">
        <v>306</v>
      </c>
      <c r="C254" s="8" t="s">
        <v>297</v>
      </c>
      <c r="D254" s="8" t="s">
        <v>9</v>
      </c>
      <c r="E254" s="8" t="s">
        <v>298</v>
      </c>
      <c r="F254" s="8">
        <v>0.21588824608438001</v>
      </c>
      <c r="G254" s="8">
        <v>7087</v>
      </c>
      <c r="H254">
        <v>0.206464517557053</v>
      </c>
      <c r="I254">
        <v>0.22561980916462401</v>
      </c>
      <c r="J254" s="8">
        <v>1</v>
      </c>
      <c r="K254" s="8">
        <v>2</v>
      </c>
    </row>
    <row r="255" spans="1:11">
      <c r="A255" s="8" t="s">
        <v>299</v>
      </c>
      <c r="B255" s="8" t="s">
        <v>306</v>
      </c>
      <c r="C255" s="8" t="s">
        <v>297</v>
      </c>
      <c r="D255" s="8" t="s">
        <v>1</v>
      </c>
      <c r="E255" s="8" t="s">
        <v>298</v>
      </c>
      <c r="F255" s="8">
        <v>0</v>
      </c>
      <c r="G255" s="8">
        <v>11885</v>
      </c>
      <c r="H255">
        <v>0</v>
      </c>
      <c r="I255">
        <v>3.23114647798086E-4</v>
      </c>
      <c r="J255" s="8">
        <v>1</v>
      </c>
      <c r="K255" s="8">
        <v>2</v>
      </c>
    </row>
    <row r="256" spans="1:11">
      <c r="A256" s="8" t="s">
        <v>300</v>
      </c>
      <c r="B256" s="8" t="s">
        <v>306</v>
      </c>
      <c r="C256" s="8" t="s">
        <v>297</v>
      </c>
      <c r="D256" s="8" t="s">
        <v>1</v>
      </c>
      <c r="E256" s="8" t="s">
        <v>298</v>
      </c>
      <c r="F256" s="8">
        <v>1.49767859817283E-4</v>
      </c>
      <c r="G256" s="8">
        <v>6677</v>
      </c>
      <c r="H256" s="19">
        <v>2.6438236095492799E-5</v>
      </c>
      <c r="I256">
        <v>8.4792178706920404E-4</v>
      </c>
      <c r="J256" s="8">
        <v>1</v>
      </c>
      <c r="K256" s="8">
        <v>2</v>
      </c>
    </row>
    <row r="257" spans="1:11">
      <c r="A257" s="8" t="s">
        <v>301</v>
      </c>
      <c r="B257" s="8" t="s">
        <v>306</v>
      </c>
      <c r="C257" s="8" t="s">
        <v>302</v>
      </c>
      <c r="D257" s="8" t="s">
        <v>7</v>
      </c>
      <c r="E257" s="8" t="s">
        <v>175</v>
      </c>
      <c r="F257" s="8">
        <v>0.48850432632880098</v>
      </c>
      <c r="G257" s="8">
        <v>4045</v>
      </c>
      <c r="H257">
        <v>0.47311816571364701</v>
      </c>
      <c r="I257">
        <v>0.50391230001195098</v>
      </c>
      <c r="J257" s="8">
        <v>1</v>
      </c>
      <c r="K257" s="8">
        <v>2</v>
      </c>
    </row>
    <row r="258" spans="1:11">
      <c r="A258" s="8" t="s">
        <v>303</v>
      </c>
      <c r="B258" s="8" t="s">
        <v>306</v>
      </c>
      <c r="C258" s="8" t="s">
        <v>302</v>
      </c>
      <c r="D258" s="8" t="s">
        <v>1</v>
      </c>
      <c r="E258" s="8" t="s">
        <v>175</v>
      </c>
      <c r="F258" s="8">
        <v>1.17370892018779E-3</v>
      </c>
      <c r="G258" s="8">
        <v>5112</v>
      </c>
      <c r="H258">
        <v>5.3802890772797598E-4</v>
      </c>
      <c r="I258">
        <v>2.5585212422733301E-3</v>
      </c>
      <c r="J258" s="8">
        <v>1</v>
      </c>
      <c r="K258" s="8">
        <v>2</v>
      </c>
    </row>
    <row r="259" spans="1:11">
      <c r="A259" s="8" t="s">
        <v>304</v>
      </c>
      <c r="B259" s="8" t="s">
        <v>306</v>
      </c>
      <c r="C259" s="8" t="s">
        <v>302</v>
      </c>
      <c r="D259" s="8" t="s">
        <v>1</v>
      </c>
      <c r="E259" s="8" t="s">
        <v>175</v>
      </c>
      <c r="F259" s="8">
        <v>0</v>
      </c>
      <c r="G259" s="8">
        <v>11591</v>
      </c>
      <c r="H259" s="19">
        <v>2.7105054312137599E-20</v>
      </c>
      <c r="I259">
        <v>3.3130757624734599E-4</v>
      </c>
      <c r="J259" s="8">
        <v>1</v>
      </c>
      <c r="K259" s="8">
        <v>2</v>
      </c>
    </row>
    <row r="260" spans="1:11">
      <c r="A260" s="8" t="s">
        <v>292</v>
      </c>
      <c r="B260" s="8" t="s">
        <v>306</v>
      </c>
      <c r="C260" s="8" t="s">
        <v>305</v>
      </c>
      <c r="D260" s="8" t="s">
        <v>10</v>
      </c>
      <c r="E260" s="8" t="s">
        <v>298</v>
      </c>
      <c r="F260" s="8">
        <v>0.52226505383490596</v>
      </c>
      <c r="G260" s="8">
        <v>7523</v>
      </c>
      <c r="H260">
        <v>0.51096922713345605</v>
      </c>
      <c r="I260">
        <v>0.53353815412557404</v>
      </c>
      <c r="J260" s="8">
        <v>1</v>
      </c>
      <c r="K260" s="8">
        <v>2</v>
      </c>
    </row>
    <row r="261" spans="1:11">
      <c r="A261" s="8" t="s">
        <v>294</v>
      </c>
      <c r="B261" s="8" t="s">
        <v>306</v>
      </c>
      <c r="C261" s="8" t="s">
        <v>305</v>
      </c>
      <c r="D261" s="8" t="s">
        <v>1</v>
      </c>
      <c r="E261" s="8" t="s">
        <v>298</v>
      </c>
      <c r="F261" s="8">
        <v>2.3250406882120399E-4</v>
      </c>
      <c r="G261" s="8">
        <v>8602</v>
      </c>
      <c r="H261" s="19">
        <v>6.37632879987102E-5</v>
      </c>
      <c r="I261">
        <v>8.4741520328721705E-4</v>
      </c>
      <c r="J261" s="8">
        <v>1</v>
      </c>
      <c r="K261" s="8">
        <v>2</v>
      </c>
    </row>
    <row r="262" spans="1:11">
      <c r="A262" s="8" t="s">
        <v>295</v>
      </c>
      <c r="B262" s="8" t="s">
        <v>306</v>
      </c>
      <c r="C262" s="8" t="s">
        <v>305</v>
      </c>
      <c r="D262" s="8" t="s">
        <v>1</v>
      </c>
      <c r="E262" s="8" t="s">
        <v>298</v>
      </c>
      <c r="F262" s="10">
        <v>9.6079938508839395E-5</v>
      </c>
      <c r="G262" s="8">
        <v>10408</v>
      </c>
      <c r="H262" s="19">
        <v>1.6966690243955999E-5</v>
      </c>
      <c r="I262">
        <v>5.4411334961249102E-4</v>
      </c>
      <c r="J262" s="8">
        <v>1</v>
      </c>
      <c r="K262" s="8">
        <v>2</v>
      </c>
    </row>
    <row r="263" spans="1:11">
      <c r="A263" s="8" t="s">
        <v>171</v>
      </c>
      <c r="B263" s="8" t="s">
        <v>307</v>
      </c>
      <c r="C263" s="8" t="s">
        <v>173</v>
      </c>
      <c r="D263" s="8" t="s">
        <v>174</v>
      </c>
      <c r="E263" s="8" t="s">
        <v>175</v>
      </c>
      <c r="F263" s="8">
        <v>0</v>
      </c>
      <c r="G263" s="8">
        <v>10386</v>
      </c>
      <c r="H263" s="19">
        <v>2.7105054312137599E-20</v>
      </c>
      <c r="I263">
        <v>3.6973218849579602E-4</v>
      </c>
      <c r="J263" s="8">
        <v>1</v>
      </c>
      <c r="K263" s="8">
        <v>3</v>
      </c>
    </row>
    <row r="264" spans="1:11">
      <c r="A264" s="8" t="s">
        <v>171</v>
      </c>
      <c r="B264" s="8" t="s">
        <v>307</v>
      </c>
      <c r="C264" s="8" t="s">
        <v>176</v>
      </c>
      <c r="D264" s="8" t="s">
        <v>177</v>
      </c>
      <c r="E264" s="8" t="s">
        <v>175</v>
      </c>
      <c r="F264" s="8" t="s">
        <v>0</v>
      </c>
      <c r="G264" s="8">
        <v>0</v>
      </c>
      <c r="H264">
        <v>0</v>
      </c>
      <c r="I264">
        <v>1</v>
      </c>
      <c r="J264" s="8">
        <v>1</v>
      </c>
      <c r="K264" s="8">
        <v>3</v>
      </c>
    </row>
    <row r="265" spans="1:11">
      <c r="A265" s="8" t="s">
        <v>171</v>
      </c>
      <c r="B265" s="8" t="s">
        <v>307</v>
      </c>
      <c r="C265" s="8" t="s">
        <v>178</v>
      </c>
      <c r="D265" s="8" t="s">
        <v>179</v>
      </c>
      <c r="E265" s="8" t="s">
        <v>175</v>
      </c>
      <c r="F265" s="8">
        <v>2.5937533772830402E-3</v>
      </c>
      <c r="G265" s="8">
        <v>9253</v>
      </c>
      <c r="H265">
        <v>1.7436721050552899E-3</v>
      </c>
      <c r="I265">
        <v>3.8566670677945701E-3</v>
      </c>
      <c r="J265" s="8">
        <v>1</v>
      </c>
      <c r="K265" s="8">
        <v>3</v>
      </c>
    </row>
    <row r="266" spans="1:11">
      <c r="A266" s="8" t="s">
        <v>171</v>
      </c>
      <c r="B266" s="8" t="s">
        <v>307</v>
      </c>
      <c r="C266" s="8" t="s">
        <v>180</v>
      </c>
      <c r="D266" s="8" t="s">
        <v>181</v>
      </c>
      <c r="E266" s="8" t="s">
        <v>175</v>
      </c>
      <c r="F266" s="8">
        <v>2.8238828389034899E-2</v>
      </c>
      <c r="G266" s="8">
        <v>13315</v>
      </c>
      <c r="H266">
        <v>2.5558293718510001E-2</v>
      </c>
      <c r="I266">
        <v>3.1191495728087899E-2</v>
      </c>
      <c r="J266" s="8">
        <v>1</v>
      </c>
      <c r="K266" s="8">
        <v>3</v>
      </c>
    </row>
    <row r="267" spans="1:11">
      <c r="A267" s="8" t="s">
        <v>171</v>
      </c>
      <c r="B267" s="8" t="s">
        <v>307</v>
      </c>
      <c r="C267" s="8" t="s">
        <v>182</v>
      </c>
      <c r="D267" s="8" t="s">
        <v>183</v>
      </c>
      <c r="E267" s="8" t="s">
        <v>175</v>
      </c>
      <c r="F267" s="8">
        <v>0</v>
      </c>
      <c r="G267" s="8">
        <v>11339</v>
      </c>
      <c r="H267">
        <v>0</v>
      </c>
      <c r="I267">
        <v>3.3866812250177698E-4</v>
      </c>
      <c r="J267" s="8">
        <v>1</v>
      </c>
      <c r="K267" s="8">
        <v>3</v>
      </c>
    </row>
    <row r="268" spans="1:11">
      <c r="A268" s="8" t="s">
        <v>171</v>
      </c>
      <c r="B268" s="8" t="s">
        <v>307</v>
      </c>
      <c r="C268" s="8" t="s">
        <v>184</v>
      </c>
      <c r="D268" s="8" t="s">
        <v>185</v>
      </c>
      <c r="E268" s="8" t="s">
        <v>175</v>
      </c>
      <c r="F268" s="10">
        <v>8.8888888888888907E-5</v>
      </c>
      <c r="G268" s="8">
        <v>11250</v>
      </c>
      <c r="H268" s="19">
        <v>1.56945782727255E-5</v>
      </c>
      <c r="I268">
        <v>5.0339117942785295E-4</v>
      </c>
      <c r="J268" s="8">
        <v>1</v>
      </c>
      <c r="K268" s="8">
        <v>3</v>
      </c>
    </row>
    <row r="269" spans="1:11">
      <c r="A269" s="8" t="s">
        <v>171</v>
      </c>
      <c r="B269" s="8" t="s">
        <v>307</v>
      </c>
      <c r="C269" s="8" t="s">
        <v>186</v>
      </c>
      <c r="D269" s="8" t="s">
        <v>187</v>
      </c>
      <c r="E269" s="8" t="s">
        <v>175</v>
      </c>
      <c r="F269" s="8">
        <v>4.0048057669203E-4</v>
      </c>
      <c r="G269" s="8">
        <v>7491</v>
      </c>
      <c r="H269">
        <v>1.36208887602817E-4</v>
      </c>
      <c r="I269">
        <v>1.1768896237888699E-3</v>
      </c>
      <c r="J269" s="8">
        <v>1</v>
      </c>
      <c r="K269" s="8">
        <v>3</v>
      </c>
    </row>
    <row r="270" spans="1:11">
      <c r="A270" s="8" t="s">
        <v>171</v>
      </c>
      <c r="B270" s="8" t="s">
        <v>307</v>
      </c>
      <c r="C270" s="8" t="s">
        <v>188</v>
      </c>
      <c r="D270" s="8" t="s">
        <v>189</v>
      </c>
      <c r="E270" s="8" t="s">
        <v>175</v>
      </c>
      <c r="F270" s="8">
        <v>0</v>
      </c>
      <c r="G270" s="8">
        <v>8696</v>
      </c>
      <c r="H270" s="19">
        <v>2.7105054312137599E-20</v>
      </c>
      <c r="I270">
        <v>4.4155503739660702E-4</v>
      </c>
      <c r="J270" s="8">
        <v>1</v>
      </c>
      <c r="K270" s="8">
        <v>3</v>
      </c>
    </row>
    <row r="271" spans="1:11">
      <c r="A271" s="8" t="s">
        <v>171</v>
      </c>
      <c r="B271" s="8" t="s">
        <v>307</v>
      </c>
      <c r="C271" s="8" t="s">
        <v>190</v>
      </c>
      <c r="D271" s="8" t="s">
        <v>191</v>
      </c>
      <c r="E271" s="8" t="s">
        <v>175</v>
      </c>
      <c r="F271" s="8">
        <v>9.5969289827255297E-4</v>
      </c>
      <c r="G271" s="8">
        <v>1042</v>
      </c>
      <c r="H271">
        <v>1.6942948455095101E-4</v>
      </c>
      <c r="I271">
        <v>5.4159859562186701E-3</v>
      </c>
      <c r="J271" s="8">
        <v>1</v>
      </c>
      <c r="K271" s="8">
        <v>3</v>
      </c>
    </row>
    <row r="272" spans="1:11">
      <c r="A272" s="8" t="s">
        <v>171</v>
      </c>
      <c r="B272" s="8" t="s">
        <v>307</v>
      </c>
      <c r="C272" s="8" t="s">
        <v>192</v>
      </c>
      <c r="D272" s="8" t="s">
        <v>193</v>
      </c>
      <c r="E272" s="8" t="s">
        <v>175</v>
      </c>
      <c r="F272" s="8">
        <v>0</v>
      </c>
      <c r="G272" s="8">
        <v>1</v>
      </c>
      <c r="H272">
        <v>0</v>
      </c>
      <c r="I272">
        <v>0.793450685622763</v>
      </c>
      <c r="J272" s="8">
        <v>1</v>
      </c>
      <c r="K272" s="8">
        <v>3</v>
      </c>
    </row>
    <row r="273" spans="1:11">
      <c r="A273" s="8" t="s">
        <v>171</v>
      </c>
      <c r="B273" s="8" t="s">
        <v>307</v>
      </c>
      <c r="C273" s="8" t="s">
        <v>194</v>
      </c>
      <c r="D273" s="8" t="s">
        <v>195</v>
      </c>
      <c r="E273" s="8" t="s">
        <v>175</v>
      </c>
      <c r="F273" s="8">
        <v>0</v>
      </c>
      <c r="G273" s="8">
        <v>1</v>
      </c>
      <c r="H273">
        <v>0</v>
      </c>
      <c r="I273">
        <v>0.793450685622763</v>
      </c>
      <c r="J273" s="8">
        <v>1</v>
      </c>
      <c r="K273" s="8">
        <v>3</v>
      </c>
    </row>
    <row r="274" spans="1:11">
      <c r="A274" s="8" t="s">
        <v>171</v>
      </c>
      <c r="B274" s="8" t="s">
        <v>307</v>
      </c>
      <c r="C274" s="8" t="s">
        <v>196</v>
      </c>
      <c r="D274" s="8" t="s">
        <v>197</v>
      </c>
      <c r="E274" s="8" t="s">
        <v>175</v>
      </c>
      <c r="F274" s="8">
        <v>0</v>
      </c>
      <c r="G274" s="8">
        <v>11502</v>
      </c>
      <c r="H274" s="19">
        <v>2.7105054312137599E-20</v>
      </c>
      <c r="I274">
        <v>3.3387030704730902E-4</v>
      </c>
      <c r="J274" s="8">
        <v>1</v>
      </c>
      <c r="K274" s="8">
        <v>3</v>
      </c>
    </row>
    <row r="275" spans="1:11">
      <c r="A275" s="8" t="s">
        <v>171</v>
      </c>
      <c r="B275" s="8" t="s">
        <v>307</v>
      </c>
      <c r="C275" s="8" t="s">
        <v>198</v>
      </c>
      <c r="D275" s="8" t="s">
        <v>199</v>
      </c>
      <c r="E275" s="8" t="s">
        <v>175</v>
      </c>
      <c r="F275" s="8">
        <v>2.0444018527391802E-2</v>
      </c>
      <c r="G275" s="8">
        <v>6261</v>
      </c>
      <c r="H275">
        <v>1.7221540337909999E-2</v>
      </c>
      <c r="I275">
        <v>2.4254603383627501E-2</v>
      </c>
      <c r="J275" s="8">
        <v>1</v>
      </c>
      <c r="K275" s="8">
        <v>3</v>
      </c>
    </row>
    <row r="276" spans="1:11">
      <c r="A276" s="8" t="s">
        <v>171</v>
      </c>
      <c r="B276" s="8" t="s">
        <v>307</v>
      </c>
      <c r="C276" s="8" t="s">
        <v>200</v>
      </c>
      <c r="D276" s="8" t="s">
        <v>201</v>
      </c>
      <c r="E276" s="8" t="s">
        <v>175</v>
      </c>
      <c r="F276" s="8">
        <v>0</v>
      </c>
      <c r="G276" s="8">
        <v>10894</v>
      </c>
      <c r="H276" s="19">
        <v>2.7105054312137599E-20</v>
      </c>
      <c r="I276">
        <v>3.5249722022564898E-4</v>
      </c>
      <c r="J276" s="8">
        <v>1</v>
      </c>
      <c r="K276" s="8">
        <v>3</v>
      </c>
    </row>
    <row r="277" spans="1:11">
      <c r="A277" s="8" t="s">
        <v>171</v>
      </c>
      <c r="B277" s="8" t="s">
        <v>307</v>
      </c>
      <c r="C277" s="8" t="s">
        <v>202</v>
      </c>
      <c r="D277" s="8" t="s">
        <v>203</v>
      </c>
      <c r="E277" s="8" t="s">
        <v>175</v>
      </c>
      <c r="F277" s="8">
        <v>3.8222646918299101E-4</v>
      </c>
      <c r="G277" s="8">
        <v>10465</v>
      </c>
      <c r="H277">
        <v>1.48649869494981E-4</v>
      </c>
      <c r="I277">
        <v>9.8246373531722295E-4</v>
      </c>
      <c r="J277" s="8">
        <v>1</v>
      </c>
      <c r="K277" s="8">
        <v>3</v>
      </c>
    </row>
    <row r="278" spans="1:11">
      <c r="A278" s="8" t="s">
        <v>171</v>
      </c>
      <c r="B278" s="8" t="s">
        <v>307</v>
      </c>
      <c r="C278" s="8" t="s">
        <v>204</v>
      </c>
      <c r="D278" s="8" t="s">
        <v>205</v>
      </c>
      <c r="E278" s="8" t="s">
        <v>175</v>
      </c>
      <c r="F278" s="8">
        <v>0</v>
      </c>
      <c r="G278" s="8">
        <v>7463</v>
      </c>
      <c r="H278">
        <v>0</v>
      </c>
      <c r="I278">
        <v>5.1446904850995E-4</v>
      </c>
      <c r="J278" s="8">
        <v>1</v>
      </c>
      <c r="K278" s="8">
        <v>3</v>
      </c>
    </row>
    <row r="279" spans="1:11">
      <c r="A279" s="8" t="s">
        <v>171</v>
      </c>
      <c r="B279" s="8" t="s">
        <v>307</v>
      </c>
      <c r="C279" s="8" t="s">
        <v>206</v>
      </c>
      <c r="D279" s="8" t="s">
        <v>207</v>
      </c>
      <c r="E279" s="8" t="s">
        <v>175</v>
      </c>
      <c r="F279" s="8">
        <v>0</v>
      </c>
      <c r="G279" s="8">
        <v>11599</v>
      </c>
      <c r="H279">
        <v>0</v>
      </c>
      <c r="I279">
        <v>3.3107914421891699E-4</v>
      </c>
      <c r="J279" s="8">
        <v>1</v>
      </c>
      <c r="K279" s="8">
        <v>3</v>
      </c>
    </row>
    <row r="280" spans="1:11">
      <c r="A280" s="8" t="s">
        <v>171</v>
      </c>
      <c r="B280" s="8" t="s">
        <v>307</v>
      </c>
      <c r="C280" s="8" t="s">
        <v>208</v>
      </c>
      <c r="D280" s="8" t="s">
        <v>209</v>
      </c>
      <c r="E280" s="8" t="s">
        <v>175</v>
      </c>
      <c r="F280" s="8">
        <v>0</v>
      </c>
      <c r="G280" s="8">
        <v>6973</v>
      </c>
      <c r="H280">
        <v>0</v>
      </c>
      <c r="I280">
        <v>5.5060142091052395E-4</v>
      </c>
      <c r="J280" s="8">
        <v>1</v>
      </c>
      <c r="K280" s="8">
        <v>3</v>
      </c>
    </row>
    <row r="281" spans="1:11">
      <c r="A281" s="8" t="s">
        <v>171</v>
      </c>
      <c r="B281" s="8" t="s">
        <v>307</v>
      </c>
      <c r="C281" s="8" t="s">
        <v>210</v>
      </c>
      <c r="D281" s="8" t="s">
        <v>211</v>
      </c>
      <c r="E281" s="8" t="s">
        <v>175</v>
      </c>
      <c r="F281" s="8">
        <v>0</v>
      </c>
      <c r="G281" s="8">
        <v>2299</v>
      </c>
      <c r="H281">
        <v>0</v>
      </c>
      <c r="I281">
        <v>1.6681386406259E-3</v>
      </c>
      <c r="J281" s="8">
        <v>1</v>
      </c>
      <c r="K281" s="8">
        <v>3</v>
      </c>
    </row>
    <row r="282" spans="1:11">
      <c r="A282" s="8" t="s">
        <v>171</v>
      </c>
      <c r="B282" s="8" t="s">
        <v>307</v>
      </c>
      <c r="C282" s="8" t="s">
        <v>212</v>
      </c>
      <c r="D282" s="8" t="s">
        <v>213</v>
      </c>
      <c r="E282" s="8" t="s">
        <v>175</v>
      </c>
      <c r="F282" s="8">
        <v>0</v>
      </c>
      <c r="G282" s="8">
        <v>10429</v>
      </c>
      <c r="H282">
        <v>0</v>
      </c>
      <c r="I282">
        <v>3.6820830028489203E-4</v>
      </c>
      <c r="J282" s="8">
        <v>1</v>
      </c>
      <c r="K282" s="8">
        <v>3</v>
      </c>
    </row>
    <row r="283" spans="1:11">
      <c r="A283" s="8" t="s">
        <v>171</v>
      </c>
      <c r="B283" s="8" t="s">
        <v>307</v>
      </c>
      <c r="C283" s="8" t="s">
        <v>214</v>
      </c>
      <c r="D283" s="8" t="s">
        <v>215</v>
      </c>
      <c r="E283" s="8" t="s">
        <v>175</v>
      </c>
      <c r="F283" s="8">
        <v>0</v>
      </c>
      <c r="G283" s="8">
        <v>9715</v>
      </c>
      <c r="H283">
        <v>0</v>
      </c>
      <c r="I283">
        <v>3.9525892432453098E-4</v>
      </c>
      <c r="J283" s="8">
        <v>1</v>
      </c>
      <c r="K283" s="8">
        <v>3</v>
      </c>
    </row>
    <row r="284" spans="1:11">
      <c r="A284" s="8" t="s">
        <v>171</v>
      </c>
      <c r="B284" s="8" t="s">
        <v>307</v>
      </c>
      <c r="C284" s="8" t="s">
        <v>216</v>
      </c>
      <c r="D284" s="8" t="s">
        <v>217</v>
      </c>
      <c r="E284" s="8" t="s">
        <v>175</v>
      </c>
      <c r="F284" s="8">
        <v>0</v>
      </c>
      <c r="G284" s="8">
        <v>2</v>
      </c>
      <c r="H284">
        <v>0</v>
      </c>
      <c r="I284">
        <v>0.65761977249334702</v>
      </c>
      <c r="J284" s="8">
        <v>1</v>
      </c>
      <c r="K284" s="8">
        <v>3</v>
      </c>
    </row>
    <row r="285" spans="1:11">
      <c r="A285" s="8" t="s">
        <v>171</v>
      </c>
      <c r="B285" s="8" t="s">
        <v>307</v>
      </c>
      <c r="C285" s="8" t="s">
        <v>218</v>
      </c>
      <c r="D285" s="8" t="s">
        <v>219</v>
      </c>
      <c r="E285" s="8" t="s">
        <v>175</v>
      </c>
      <c r="F285" s="8">
        <v>0</v>
      </c>
      <c r="G285" s="8">
        <v>9769</v>
      </c>
      <c r="H285">
        <v>0</v>
      </c>
      <c r="I285">
        <v>3.9307491448425502E-4</v>
      </c>
      <c r="J285" s="8">
        <v>1</v>
      </c>
      <c r="K285" s="8">
        <v>3</v>
      </c>
    </row>
    <row r="286" spans="1:11">
      <c r="A286" s="8" t="s">
        <v>171</v>
      </c>
      <c r="B286" s="8" t="s">
        <v>307</v>
      </c>
      <c r="C286" s="8" t="s">
        <v>220</v>
      </c>
      <c r="D286" s="8" t="s">
        <v>221</v>
      </c>
      <c r="E286" s="8" t="s">
        <v>175</v>
      </c>
      <c r="F286" s="8">
        <v>0</v>
      </c>
      <c r="G286" s="8">
        <v>10475</v>
      </c>
      <c r="H286">
        <v>0</v>
      </c>
      <c r="I286">
        <v>3.6659194012908102E-4</v>
      </c>
      <c r="J286" s="8">
        <v>1</v>
      </c>
      <c r="K286" s="8">
        <v>3</v>
      </c>
    </row>
    <row r="287" spans="1:11">
      <c r="A287" s="8" t="s">
        <v>171</v>
      </c>
      <c r="B287" s="8" t="s">
        <v>307</v>
      </c>
      <c r="C287" s="8" t="s">
        <v>222</v>
      </c>
      <c r="D287" s="8" t="s">
        <v>223</v>
      </c>
      <c r="E287" s="8" t="s">
        <v>175</v>
      </c>
      <c r="F287" s="8">
        <v>1.8897951064253001E-3</v>
      </c>
      <c r="G287" s="8">
        <v>10054</v>
      </c>
      <c r="H287">
        <v>1.21020721138529E-3</v>
      </c>
      <c r="I287">
        <v>2.9498759289190699E-3</v>
      </c>
      <c r="J287" s="8">
        <v>1</v>
      </c>
      <c r="K287" s="8">
        <v>3</v>
      </c>
    </row>
    <row r="288" spans="1:11">
      <c r="A288" s="8" t="s">
        <v>171</v>
      </c>
      <c r="B288" s="8" t="s">
        <v>307</v>
      </c>
      <c r="C288" s="8" t="s">
        <v>224</v>
      </c>
      <c r="D288" s="8" t="s">
        <v>225</v>
      </c>
      <c r="E288" s="8" t="s">
        <v>175</v>
      </c>
      <c r="F288" s="8">
        <v>0</v>
      </c>
      <c r="G288" s="8">
        <v>10876</v>
      </c>
      <c r="H288" s="19">
        <v>2.7105054312137599E-20</v>
      </c>
      <c r="I288">
        <v>3.5308040427185701E-4</v>
      </c>
      <c r="J288" s="8">
        <v>1</v>
      </c>
      <c r="K288" s="8">
        <v>3</v>
      </c>
    </row>
    <row r="289" spans="1:11">
      <c r="A289" s="8" t="s">
        <v>171</v>
      </c>
      <c r="B289" s="8" t="s">
        <v>307</v>
      </c>
      <c r="C289" s="8" t="s">
        <v>226</v>
      </c>
      <c r="D289" s="8" t="s">
        <v>227</v>
      </c>
      <c r="E289" s="8" t="s">
        <v>175</v>
      </c>
      <c r="F289" s="8">
        <v>2.6062027625749299E-4</v>
      </c>
      <c r="G289" s="8">
        <v>7674</v>
      </c>
      <c r="H289" s="19">
        <v>7.1474270874875102E-5</v>
      </c>
      <c r="I289">
        <v>9.4983551036389503E-4</v>
      </c>
      <c r="J289" s="8">
        <v>1</v>
      </c>
      <c r="K289" s="8">
        <v>3</v>
      </c>
    </row>
    <row r="290" spans="1:11">
      <c r="A290" s="8" t="s">
        <v>171</v>
      </c>
      <c r="B290" s="8" t="s">
        <v>307</v>
      </c>
      <c r="C290" s="8" t="s">
        <v>228</v>
      </c>
      <c r="D290" s="8" t="s">
        <v>229</v>
      </c>
      <c r="E290" s="8" t="s">
        <v>175</v>
      </c>
      <c r="F290" s="8">
        <v>0</v>
      </c>
      <c r="G290" s="8">
        <v>10900</v>
      </c>
      <c r="H290" s="19">
        <v>2.7105054312137599E-20</v>
      </c>
      <c r="I290">
        <v>3.5230325341777298E-4</v>
      </c>
      <c r="J290" s="8">
        <v>1</v>
      </c>
      <c r="K290" s="8">
        <v>3</v>
      </c>
    </row>
    <row r="291" spans="1:11">
      <c r="A291" s="8" t="s">
        <v>171</v>
      </c>
      <c r="B291" s="8" t="s">
        <v>307</v>
      </c>
      <c r="C291" s="8" t="s">
        <v>230</v>
      </c>
      <c r="D291" s="8" t="s">
        <v>231</v>
      </c>
      <c r="E291" s="8" t="s">
        <v>175</v>
      </c>
      <c r="F291" s="8">
        <v>1.8816445573431199E-4</v>
      </c>
      <c r="G291" s="8">
        <v>10629</v>
      </c>
      <c r="H291" s="19">
        <v>5.1602801205920197E-5</v>
      </c>
      <c r="I291">
        <v>6.8587167004081201E-4</v>
      </c>
      <c r="J291" s="8">
        <v>1</v>
      </c>
      <c r="K291" s="8">
        <v>3</v>
      </c>
    </row>
    <row r="292" spans="1:11">
      <c r="A292" s="8" t="s">
        <v>171</v>
      </c>
      <c r="B292" s="8" t="s">
        <v>307</v>
      </c>
      <c r="C292" s="8" t="s">
        <v>232</v>
      </c>
      <c r="D292" s="8" t="s">
        <v>233</v>
      </c>
      <c r="E292" s="8" t="s">
        <v>175</v>
      </c>
      <c r="F292" s="8">
        <v>0</v>
      </c>
      <c r="G292" s="8">
        <v>993</v>
      </c>
      <c r="H292">
        <v>0</v>
      </c>
      <c r="I292">
        <v>3.8536306718610302E-3</v>
      </c>
      <c r="J292" s="8">
        <v>1</v>
      </c>
      <c r="K292" s="8">
        <v>3</v>
      </c>
    </row>
    <row r="293" spans="1:11">
      <c r="A293" s="8" t="s">
        <v>171</v>
      </c>
      <c r="B293" s="8" t="s">
        <v>307</v>
      </c>
      <c r="C293" s="8" t="s">
        <v>234</v>
      </c>
      <c r="D293" s="8" t="s">
        <v>235</v>
      </c>
      <c r="E293" s="8" t="s">
        <v>175</v>
      </c>
      <c r="F293" s="8">
        <v>1.07573149741824E-4</v>
      </c>
      <c r="G293" s="8">
        <v>9296</v>
      </c>
      <c r="H293" s="19">
        <v>1.8989509840059901E-5</v>
      </c>
      <c r="I293">
        <v>6.0913475040242303E-4</v>
      </c>
      <c r="J293" s="8">
        <v>1</v>
      </c>
      <c r="K293" s="8">
        <v>3</v>
      </c>
    </row>
    <row r="294" spans="1:11">
      <c r="A294" s="8" t="s">
        <v>171</v>
      </c>
      <c r="B294" s="8" t="s">
        <v>307</v>
      </c>
      <c r="C294" s="8" t="s">
        <v>236</v>
      </c>
      <c r="D294" s="8" t="s">
        <v>237</v>
      </c>
      <c r="E294" s="8" t="s">
        <v>175</v>
      </c>
      <c r="F294" s="8">
        <v>7.8343088698784299E-2</v>
      </c>
      <c r="G294" s="8">
        <v>11105</v>
      </c>
      <c r="H294">
        <v>7.3489894445083595E-2</v>
      </c>
      <c r="I294">
        <v>8.3487903102476196E-2</v>
      </c>
      <c r="J294" s="8">
        <v>1</v>
      </c>
      <c r="K294" s="8">
        <v>3</v>
      </c>
    </row>
    <row r="295" spans="1:11">
      <c r="A295" s="8" t="s">
        <v>171</v>
      </c>
      <c r="B295" s="8" t="s">
        <v>307</v>
      </c>
      <c r="C295" s="8" t="s">
        <v>238</v>
      </c>
      <c r="D295" s="8" t="s">
        <v>239</v>
      </c>
      <c r="E295" s="8" t="s">
        <v>175</v>
      </c>
      <c r="F295" s="8">
        <v>0</v>
      </c>
      <c r="G295" s="8">
        <v>10623</v>
      </c>
      <c r="H295">
        <v>0</v>
      </c>
      <c r="I295">
        <v>3.61486414903232E-4</v>
      </c>
      <c r="J295" s="8">
        <v>1</v>
      </c>
      <c r="K295" s="8">
        <v>3</v>
      </c>
    </row>
    <row r="296" spans="1:11">
      <c r="A296" s="8" t="s">
        <v>171</v>
      </c>
      <c r="B296" s="8" t="s">
        <v>307</v>
      </c>
      <c r="C296" s="8" t="s">
        <v>240</v>
      </c>
      <c r="D296" s="8" t="s">
        <v>241</v>
      </c>
      <c r="E296" s="8" t="s">
        <v>175</v>
      </c>
      <c r="F296" s="8">
        <v>1.8492834026814599E-4</v>
      </c>
      <c r="G296" s="8">
        <v>10815</v>
      </c>
      <c r="H296" s="19">
        <v>5.0715339602307198E-5</v>
      </c>
      <c r="I296">
        <v>6.7408051682471602E-4</v>
      </c>
      <c r="J296" s="8">
        <v>1</v>
      </c>
      <c r="K296" s="8">
        <v>3</v>
      </c>
    </row>
    <row r="297" spans="1:11">
      <c r="A297" s="8" t="s">
        <v>171</v>
      </c>
      <c r="B297" s="8" t="s">
        <v>307</v>
      </c>
      <c r="C297" s="8" t="s">
        <v>242</v>
      </c>
      <c r="D297" s="8" t="s">
        <v>243</v>
      </c>
      <c r="E297" s="8" t="s">
        <v>175</v>
      </c>
      <c r="F297" s="8">
        <v>0</v>
      </c>
      <c r="G297" s="8">
        <v>175</v>
      </c>
      <c r="H297">
        <v>0</v>
      </c>
      <c r="I297">
        <v>2.14796884683521E-2</v>
      </c>
      <c r="J297" s="8">
        <v>1</v>
      </c>
      <c r="K297" s="8">
        <v>3</v>
      </c>
    </row>
    <row r="298" spans="1:11">
      <c r="A298" s="8" t="s">
        <v>171</v>
      </c>
      <c r="B298" s="8" t="s">
        <v>307</v>
      </c>
      <c r="C298" s="8" t="s">
        <v>244</v>
      </c>
      <c r="D298" s="8" t="s">
        <v>245</v>
      </c>
      <c r="E298" s="8" t="s">
        <v>175</v>
      </c>
      <c r="F298" s="8">
        <v>0</v>
      </c>
      <c r="G298" s="8">
        <v>416</v>
      </c>
      <c r="H298">
        <v>0</v>
      </c>
      <c r="I298">
        <v>9.1497843769038894E-3</v>
      </c>
      <c r="J298" s="8">
        <v>1</v>
      </c>
      <c r="K298" s="8">
        <v>3</v>
      </c>
    </row>
    <row r="299" spans="1:11">
      <c r="A299" s="8" t="s">
        <v>171</v>
      </c>
      <c r="B299" s="8" t="s">
        <v>307</v>
      </c>
      <c r="C299" s="8" t="s">
        <v>246</v>
      </c>
      <c r="D299" s="8" t="s">
        <v>247</v>
      </c>
      <c r="E299" s="8" t="s">
        <v>175</v>
      </c>
      <c r="F299" s="8">
        <v>2.62570565839569E-4</v>
      </c>
      <c r="G299" s="8">
        <v>7617</v>
      </c>
      <c r="H299" s="19">
        <v>7.2009460145450302E-5</v>
      </c>
      <c r="I299">
        <v>9.5694062063835504E-4</v>
      </c>
      <c r="J299" s="8">
        <v>1</v>
      </c>
      <c r="K299" s="8">
        <v>3</v>
      </c>
    </row>
    <row r="300" spans="1:11">
      <c r="A300" s="8" t="s">
        <v>171</v>
      </c>
      <c r="B300" s="8" t="s">
        <v>307</v>
      </c>
      <c r="C300" s="8" t="s">
        <v>248</v>
      </c>
      <c r="D300" s="8" t="s">
        <v>249</v>
      </c>
      <c r="E300" s="8" t="s">
        <v>175</v>
      </c>
      <c r="F300" s="8">
        <v>0</v>
      </c>
      <c r="G300" s="8">
        <v>100</v>
      </c>
      <c r="H300" s="19">
        <v>3.46944695195361E-18</v>
      </c>
      <c r="I300">
        <v>3.6993498206985699E-2</v>
      </c>
      <c r="J300" s="8">
        <v>1</v>
      </c>
      <c r="K300" s="8">
        <v>3</v>
      </c>
    </row>
    <row r="301" spans="1:11">
      <c r="A301" s="8" t="s">
        <v>171</v>
      </c>
      <c r="B301" s="8" t="s">
        <v>307</v>
      </c>
      <c r="C301" s="8" t="s">
        <v>250</v>
      </c>
      <c r="D301" s="8" t="s">
        <v>251</v>
      </c>
      <c r="E301" s="8" t="s">
        <v>175</v>
      </c>
      <c r="F301" s="8">
        <v>1.1219566924716699E-4</v>
      </c>
      <c r="G301" s="8">
        <v>8913</v>
      </c>
      <c r="H301" s="19">
        <v>1.9805664385603402E-5</v>
      </c>
      <c r="I301">
        <v>6.35299032010635E-4</v>
      </c>
      <c r="J301" s="8">
        <v>1</v>
      </c>
      <c r="K301" s="8">
        <v>3</v>
      </c>
    </row>
    <row r="302" spans="1:11">
      <c r="A302" s="8" t="s">
        <v>171</v>
      </c>
      <c r="B302" s="8" t="s">
        <v>307</v>
      </c>
      <c r="C302" s="8" t="s">
        <v>252</v>
      </c>
      <c r="D302" s="8" t="s">
        <v>253</v>
      </c>
      <c r="E302" s="8" t="s">
        <v>175</v>
      </c>
      <c r="F302" s="8">
        <v>0</v>
      </c>
      <c r="G302" s="8">
        <v>8145</v>
      </c>
      <c r="H302" s="19">
        <v>2.7105054312137599E-20</v>
      </c>
      <c r="I302">
        <v>4.7141165282286199E-4</v>
      </c>
      <c r="J302" s="8">
        <v>1</v>
      </c>
      <c r="K302" s="8">
        <v>3</v>
      </c>
    </row>
    <row r="303" spans="1:11">
      <c r="A303" s="8" t="s">
        <v>171</v>
      </c>
      <c r="B303" s="8" t="s">
        <v>307</v>
      </c>
      <c r="C303" s="8" t="s">
        <v>254</v>
      </c>
      <c r="D303" s="8" t="s">
        <v>255</v>
      </c>
      <c r="E303" s="8" t="s">
        <v>175</v>
      </c>
      <c r="F303" s="8">
        <v>1.56985871271586E-3</v>
      </c>
      <c r="G303" s="8">
        <v>637</v>
      </c>
      <c r="H303">
        <v>2.7717246832734902E-4</v>
      </c>
      <c r="I303">
        <v>8.8381229082293497E-3</v>
      </c>
      <c r="J303" s="8">
        <v>1</v>
      </c>
      <c r="K303" s="8">
        <v>3</v>
      </c>
    </row>
    <row r="304" spans="1:11">
      <c r="A304" s="8" t="s">
        <v>171</v>
      </c>
      <c r="B304" s="8" t="s">
        <v>307</v>
      </c>
      <c r="C304" s="8" t="s">
        <v>256</v>
      </c>
      <c r="D304" s="8" t="s">
        <v>257</v>
      </c>
      <c r="E304" s="8" t="s">
        <v>175</v>
      </c>
      <c r="F304" s="8">
        <v>0</v>
      </c>
      <c r="G304" s="8">
        <v>918</v>
      </c>
      <c r="H304">
        <v>0</v>
      </c>
      <c r="I304">
        <v>4.1671577947996396E-3</v>
      </c>
      <c r="J304" s="8">
        <v>1</v>
      </c>
      <c r="K304" s="8">
        <v>3</v>
      </c>
    </row>
    <row r="305" spans="1:11">
      <c r="A305" s="8" t="s">
        <v>171</v>
      </c>
      <c r="B305" s="8" t="s">
        <v>307</v>
      </c>
      <c r="C305" s="8" t="s">
        <v>258</v>
      </c>
      <c r="D305" s="8" t="s">
        <v>259</v>
      </c>
      <c r="E305" s="8" t="s">
        <v>175</v>
      </c>
      <c r="F305" s="8">
        <v>0.17537154989384299</v>
      </c>
      <c r="G305" s="8">
        <v>4710</v>
      </c>
      <c r="H305">
        <v>0.164776889631809</v>
      </c>
      <c r="I305">
        <v>0.18649531039567099</v>
      </c>
      <c r="J305" s="8">
        <v>1</v>
      </c>
      <c r="K305" s="8">
        <v>3</v>
      </c>
    </row>
    <row r="306" spans="1:11">
      <c r="A306" s="8" t="s">
        <v>171</v>
      </c>
      <c r="B306" s="8" t="s">
        <v>307</v>
      </c>
      <c r="C306" s="8" t="s">
        <v>260</v>
      </c>
      <c r="D306" s="8" t="s">
        <v>261</v>
      </c>
      <c r="E306" s="8" t="s">
        <v>175</v>
      </c>
      <c r="F306" s="8">
        <v>4.0996207850773801E-4</v>
      </c>
      <c r="G306" s="8">
        <v>9757</v>
      </c>
      <c r="H306">
        <v>1.5943738747554499E-4</v>
      </c>
      <c r="I306">
        <v>1.0537220863926901E-3</v>
      </c>
      <c r="J306" s="8">
        <v>1</v>
      </c>
      <c r="K306" s="8">
        <v>3</v>
      </c>
    </row>
    <row r="307" spans="1:11">
      <c r="A307" s="8" t="s">
        <v>171</v>
      </c>
      <c r="B307" s="8" t="s">
        <v>307</v>
      </c>
      <c r="C307" s="8" t="s">
        <v>262</v>
      </c>
      <c r="D307" s="8" t="s">
        <v>263</v>
      </c>
      <c r="E307" s="8" t="s">
        <v>175</v>
      </c>
      <c r="F307" s="8">
        <v>0</v>
      </c>
      <c r="G307" s="8">
        <v>482</v>
      </c>
      <c r="H307">
        <v>0</v>
      </c>
      <c r="I307">
        <v>7.90681558963428E-3</v>
      </c>
      <c r="J307" s="8">
        <v>1</v>
      </c>
      <c r="K307" s="8">
        <v>3</v>
      </c>
    </row>
    <row r="308" spans="1:11">
      <c r="A308" s="8" t="s">
        <v>171</v>
      </c>
      <c r="B308" s="8" t="s">
        <v>307</v>
      </c>
      <c r="C308" s="8" t="s">
        <v>264</v>
      </c>
      <c r="D308" s="8" t="s">
        <v>265</v>
      </c>
      <c r="E308" s="8" t="s">
        <v>175</v>
      </c>
      <c r="F308" s="8">
        <v>1.4822134387351799E-3</v>
      </c>
      <c r="G308" s="8">
        <v>2024</v>
      </c>
      <c r="H308">
        <v>5.0421130137255296E-4</v>
      </c>
      <c r="I308">
        <v>4.3489575703288402E-3</v>
      </c>
      <c r="J308" s="8">
        <v>1</v>
      </c>
      <c r="K308" s="8">
        <v>3</v>
      </c>
    </row>
    <row r="309" spans="1:11">
      <c r="A309" s="8" t="s">
        <v>171</v>
      </c>
      <c r="B309" s="8" t="s">
        <v>307</v>
      </c>
      <c r="C309" s="8" t="s">
        <v>266</v>
      </c>
      <c r="D309" s="8" t="s">
        <v>267</v>
      </c>
      <c r="E309" s="8" t="s">
        <v>175</v>
      </c>
      <c r="F309" s="8">
        <v>0</v>
      </c>
      <c r="G309" s="8">
        <v>136</v>
      </c>
      <c r="H309">
        <v>0</v>
      </c>
      <c r="I309">
        <v>2.7470099733582401E-2</v>
      </c>
      <c r="J309" s="8">
        <v>1</v>
      </c>
      <c r="K309" s="8">
        <v>3</v>
      </c>
    </row>
    <row r="310" spans="1:11">
      <c r="A310" s="8" t="s">
        <v>171</v>
      </c>
      <c r="B310" s="8" t="s">
        <v>307</v>
      </c>
      <c r="C310" s="8" t="s">
        <v>268</v>
      </c>
      <c r="D310" s="8" t="s">
        <v>269</v>
      </c>
      <c r="E310" s="8" t="s">
        <v>175</v>
      </c>
      <c r="F310" s="8">
        <v>0</v>
      </c>
      <c r="G310" s="8">
        <v>9898</v>
      </c>
      <c r="H310">
        <v>0</v>
      </c>
      <c r="I310">
        <v>3.8795398175882698E-4</v>
      </c>
      <c r="J310" s="8">
        <v>1</v>
      </c>
      <c r="K310" s="8">
        <v>3</v>
      </c>
    </row>
    <row r="311" spans="1:11">
      <c r="A311" s="8" t="s">
        <v>171</v>
      </c>
      <c r="B311" s="8" t="s">
        <v>307</v>
      </c>
      <c r="C311" s="8" t="s">
        <v>270</v>
      </c>
      <c r="D311" s="8" t="s">
        <v>271</v>
      </c>
      <c r="E311" s="8" t="s">
        <v>175</v>
      </c>
      <c r="F311" s="8">
        <v>0</v>
      </c>
      <c r="G311" s="8">
        <v>49</v>
      </c>
      <c r="H311" s="19">
        <v>6.9388939039072299E-18</v>
      </c>
      <c r="I311">
        <v>7.2697819220496396E-2</v>
      </c>
      <c r="J311" s="8">
        <v>1</v>
      </c>
      <c r="K311" s="8">
        <v>3</v>
      </c>
    </row>
    <row r="312" spans="1:11">
      <c r="A312" s="8" t="s">
        <v>171</v>
      </c>
      <c r="B312" s="8" t="s">
        <v>307</v>
      </c>
      <c r="C312" s="8" t="s">
        <v>272</v>
      </c>
      <c r="D312" s="8" t="s">
        <v>273</v>
      </c>
      <c r="E312" s="8" t="s">
        <v>175</v>
      </c>
      <c r="F312" s="8">
        <v>0</v>
      </c>
      <c r="G312" s="8">
        <v>12530</v>
      </c>
      <c r="H312">
        <v>0</v>
      </c>
      <c r="I312">
        <v>3.0648694842000699E-4</v>
      </c>
      <c r="J312" s="8">
        <v>1</v>
      </c>
      <c r="K312" s="8">
        <v>3</v>
      </c>
    </row>
    <row r="313" spans="1:11">
      <c r="A313" s="8" t="s">
        <v>171</v>
      </c>
      <c r="B313" s="8" t="s">
        <v>307</v>
      </c>
      <c r="C313" s="8" t="s">
        <v>274</v>
      </c>
      <c r="D313" s="8" t="s">
        <v>275</v>
      </c>
      <c r="E313" s="8" t="s">
        <v>175</v>
      </c>
      <c r="F313" s="8">
        <v>0</v>
      </c>
      <c r="G313" s="8">
        <v>11244</v>
      </c>
      <c r="H313">
        <v>0</v>
      </c>
      <c r="I313">
        <v>3.4152853547572102E-4</v>
      </c>
      <c r="J313" s="8">
        <v>1</v>
      </c>
      <c r="K313" s="8">
        <v>3</v>
      </c>
    </row>
    <row r="314" spans="1:11">
      <c r="A314" s="8" t="s">
        <v>171</v>
      </c>
      <c r="B314" s="8" t="s">
        <v>307</v>
      </c>
      <c r="C314" s="8" t="s">
        <v>276</v>
      </c>
      <c r="D314" s="8" t="s">
        <v>277</v>
      </c>
      <c r="E314" s="8" t="s">
        <v>175</v>
      </c>
      <c r="F314" s="8">
        <v>0</v>
      </c>
      <c r="G314" s="8">
        <v>8792</v>
      </c>
      <c r="H314">
        <v>0</v>
      </c>
      <c r="I314">
        <v>4.3673579596433199E-4</v>
      </c>
      <c r="J314" s="8">
        <v>1</v>
      </c>
      <c r="K314" s="8">
        <v>3</v>
      </c>
    </row>
    <row r="315" spans="1:11">
      <c r="A315" s="8" t="s">
        <v>171</v>
      </c>
      <c r="B315" s="8" t="s">
        <v>307</v>
      </c>
      <c r="C315" s="8" t="s">
        <v>278</v>
      </c>
      <c r="D315" s="8" t="s">
        <v>279</v>
      </c>
      <c r="E315" s="8" t="s">
        <v>175</v>
      </c>
      <c r="F315" s="8">
        <v>0</v>
      </c>
      <c r="G315" s="8">
        <v>102</v>
      </c>
      <c r="H315">
        <v>0</v>
      </c>
      <c r="I315">
        <v>3.6294462146463202E-2</v>
      </c>
      <c r="J315" s="8">
        <v>1</v>
      </c>
      <c r="K315" s="8">
        <v>3</v>
      </c>
    </row>
    <row r="316" spans="1:11">
      <c r="A316" s="8" t="s">
        <v>171</v>
      </c>
      <c r="B316" s="8" t="s">
        <v>307</v>
      </c>
      <c r="C316" s="8" t="s">
        <v>280</v>
      </c>
      <c r="D316" s="8" t="s">
        <v>281</v>
      </c>
      <c r="E316" s="8" t="s">
        <v>175</v>
      </c>
      <c r="F316" s="8">
        <v>2.2267899965741698E-3</v>
      </c>
      <c r="G316" s="8">
        <v>5838</v>
      </c>
      <c r="H316">
        <v>1.30184987309649E-3</v>
      </c>
      <c r="I316">
        <v>3.8063782551482502E-3</v>
      </c>
      <c r="J316" s="8">
        <v>1</v>
      </c>
      <c r="K316" s="8">
        <v>3</v>
      </c>
    </row>
    <row r="317" spans="1:11">
      <c r="A317" s="8" t="s">
        <v>171</v>
      </c>
      <c r="B317" s="8" t="s">
        <v>307</v>
      </c>
      <c r="C317" s="8" t="s">
        <v>282</v>
      </c>
      <c r="D317" s="8" t="s">
        <v>283</v>
      </c>
      <c r="E317" s="8" t="s">
        <v>175</v>
      </c>
      <c r="F317" s="10">
        <v>8.9397461112104403E-5</v>
      </c>
      <c r="G317" s="8">
        <v>11186</v>
      </c>
      <c r="H317" s="19">
        <v>1.57817832305846E-5</v>
      </c>
      <c r="I317">
        <v>5.0625560596668498E-4</v>
      </c>
      <c r="J317" s="8">
        <v>1</v>
      </c>
      <c r="K317" s="8">
        <v>3</v>
      </c>
    </row>
    <row r="318" spans="1:11">
      <c r="A318" s="8" t="s">
        <v>171</v>
      </c>
      <c r="B318" s="8" t="s">
        <v>307</v>
      </c>
      <c r="C318" s="8" t="s">
        <v>284</v>
      </c>
      <c r="D318" s="8" t="s">
        <v>285</v>
      </c>
      <c r="E318" s="8" t="s">
        <v>175</v>
      </c>
      <c r="F318" s="8">
        <v>0</v>
      </c>
      <c r="G318" s="8">
        <v>4</v>
      </c>
      <c r="H318">
        <v>0</v>
      </c>
      <c r="I318">
        <v>0.48989083645459702</v>
      </c>
      <c r="J318" s="8">
        <v>1</v>
      </c>
      <c r="K318" s="8">
        <v>3</v>
      </c>
    </row>
    <row r="319" spans="1:11">
      <c r="A319" s="8" t="s">
        <v>171</v>
      </c>
      <c r="B319" s="8" t="s">
        <v>307</v>
      </c>
      <c r="C319" s="8" t="s">
        <v>286</v>
      </c>
      <c r="D319" s="8" t="s">
        <v>287</v>
      </c>
      <c r="E319" s="8" t="s">
        <v>175</v>
      </c>
      <c r="F319" s="8" t="s">
        <v>0</v>
      </c>
      <c r="G319" s="8">
        <v>0</v>
      </c>
      <c r="H319">
        <v>0</v>
      </c>
      <c r="I319">
        <v>1</v>
      </c>
      <c r="J319" s="8">
        <v>1</v>
      </c>
      <c r="K319" s="8">
        <v>3</v>
      </c>
    </row>
    <row r="320" spans="1:11">
      <c r="A320" s="8" t="s">
        <v>288</v>
      </c>
      <c r="B320" s="8" t="s">
        <v>307</v>
      </c>
      <c r="C320" s="8" t="s">
        <v>173</v>
      </c>
      <c r="D320" s="8" t="s">
        <v>1</v>
      </c>
      <c r="E320" s="8" t="s">
        <v>175</v>
      </c>
      <c r="F320" s="8">
        <v>0</v>
      </c>
      <c r="G320" s="8">
        <v>9543</v>
      </c>
      <c r="H320">
        <v>0</v>
      </c>
      <c r="I320">
        <v>4.0238007903073099E-4</v>
      </c>
      <c r="J320" s="8">
        <v>1</v>
      </c>
      <c r="K320" s="8">
        <v>3</v>
      </c>
    </row>
    <row r="321" spans="1:11">
      <c r="A321" s="8" t="s">
        <v>288</v>
      </c>
      <c r="B321" s="8" t="s">
        <v>307</v>
      </c>
      <c r="C321" s="8" t="s">
        <v>176</v>
      </c>
      <c r="D321" s="8" t="s">
        <v>1</v>
      </c>
      <c r="E321" s="8" t="s">
        <v>175</v>
      </c>
      <c r="F321" s="8" t="s">
        <v>0</v>
      </c>
      <c r="G321" s="8">
        <v>0</v>
      </c>
      <c r="H321">
        <v>0</v>
      </c>
      <c r="I321">
        <v>1</v>
      </c>
      <c r="J321" s="8">
        <v>1</v>
      </c>
      <c r="K321" s="8">
        <v>3</v>
      </c>
    </row>
    <row r="322" spans="1:11">
      <c r="A322" s="8" t="s">
        <v>288</v>
      </c>
      <c r="B322" s="8" t="s">
        <v>307</v>
      </c>
      <c r="C322" s="8" t="s">
        <v>178</v>
      </c>
      <c r="D322" s="8" t="s">
        <v>1</v>
      </c>
      <c r="E322" s="8" t="s">
        <v>175</v>
      </c>
      <c r="F322" s="8">
        <v>0</v>
      </c>
      <c r="G322" s="8">
        <v>9826</v>
      </c>
      <c r="H322">
        <v>0</v>
      </c>
      <c r="I322">
        <v>3.9079560304068199E-4</v>
      </c>
      <c r="J322" s="8">
        <v>1</v>
      </c>
      <c r="K322" s="8">
        <v>3</v>
      </c>
    </row>
    <row r="323" spans="1:11">
      <c r="A323" s="8" t="s">
        <v>288</v>
      </c>
      <c r="B323" s="8" t="s">
        <v>307</v>
      </c>
      <c r="C323" s="8" t="s">
        <v>180</v>
      </c>
      <c r="D323" s="8" t="s">
        <v>1</v>
      </c>
      <c r="E323" s="8" t="s">
        <v>175</v>
      </c>
      <c r="F323" s="10">
        <v>9.3887897849967094E-5</v>
      </c>
      <c r="G323" s="8">
        <v>10651</v>
      </c>
      <c r="H323" s="19">
        <v>1.6577343447854799E-5</v>
      </c>
      <c r="I323">
        <v>5.3169140773642605E-4</v>
      </c>
      <c r="J323" s="8">
        <v>1</v>
      </c>
      <c r="K323" s="8">
        <v>3</v>
      </c>
    </row>
    <row r="324" spans="1:11">
      <c r="A324" s="8" t="s">
        <v>288</v>
      </c>
      <c r="B324" s="8" t="s">
        <v>307</v>
      </c>
      <c r="C324" s="8" t="s">
        <v>182</v>
      </c>
      <c r="D324" s="8" t="s">
        <v>1</v>
      </c>
      <c r="E324" s="8" t="s">
        <v>175</v>
      </c>
      <c r="F324" s="8">
        <v>0</v>
      </c>
      <c r="G324" s="8">
        <v>11380</v>
      </c>
      <c r="H324">
        <v>0</v>
      </c>
      <c r="I324">
        <v>3.37448376682864E-4</v>
      </c>
      <c r="J324" s="8">
        <v>1</v>
      </c>
      <c r="K324" s="8">
        <v>3</v>
      </c>
    </row>
    <row r="325" spans="1:11">
      <c r="A325" s="8" t="s">
        <v>288</v>
      </c>
      <c r="B325" s="8" t="s">
        <v>307</v>
      </c>
      <c r="C325" s="8" t="s">
        <v>184</v>
      </c>
      <c r="D325" s="8" t="s">
        <v>1</v>
      </c>
      <c r="E325" s="8" t="s">
        <v>175</v>
      </c>
      <c r="F325" s="8">
        <v>0</v>
      </c>
      <c r="G325" s="8">
        <v>10132</v>
      </c>
      <c r="H325">
        <v>0</v>
      </c>
      <c r="I325">
        <v>3.7899752440889901E-4</v>
      </c>
      <c r="J325" s="8">
        <v>1</v>
      </c>
      <c r="K325" s="8">
        <v>3</v>
      </c>
    </row>
    <row r="326" spans="1:11">
      <c r="A326" s="8" t="s">
        <v>288</v>
      </c>
      <c r="B326" s="8" t="s">
        <v>307</v>
      </c>
      <c r="C326" s="8" t="s">
        <v>186</v>
      </c>
      <c r="D326" s="8" t="s">
        <v>1</v>
      </c>
      <c r="E326" s="8" t="s">
        <v>175</v>
      </c>
      <c r="F326" s="8">
        <v>0</v>
      </c>
      <c r="G326" s="8">
        <v>6415</v>
      </c>
      <c r="H326">
        <v>0</v>
      </c>
      <c r="I326">
        <v>5.9846606982561304E-4</v>
      </c>
      <c r="J326" s="8">
        <v>1</v>
      </c>
      <c r="K326" s="8">
        <v>3</v>
      </c>
    </row>
    <row r="327" spans="1:11">
      <c r="A327" s="8" t="s">
        <v>288</v>
      </c>
      <c r="B327" s="8" t="s">
        <v>307</v>
      </c>
      <c r="C327" s="8" t="s">
        <v>188</v>
      </c>
      <c r="D327" s="8" t="s">
        <v>1</v>
      </c>
      <c r="E327" s="8" t="s">
        <v>175</v>
      </c>
      <c r="F327" s="8">
        <v>0</v>
      </c>
      <c r="G327" s="8">
        <v>10962</v>
      </c>
      <c r="H327">
        <v>0</v>
      </c>
      <c r="I327">
        <v>3.5031135869688601E-4</v>
      </c>
      <c r="J327" s="8">
        <v>1</v>
      </c>
      <c r="K327" s="8">
        <v>3</v>
      </c>
    </row>
    <row r="328" spans="1:11">
      <c r="A328" s="8" t="s">
        <v>288</v>
      </c>
      <c r="B328" s="8" t="s">
        <v>307</v>
      </c>
      <c r="C328" s="8" t="s">
        <v>190</v>
      </c>
      <c r="D328" s="8" t="s">
        <v>1</v>
      </c>
      <c r="E328" s="8" t="s">
        <v>175</v>
      </c>
      <c r="F328" s="8">
        <v>0</v>
      </c>
      <c r="G328" s="8">
        <v>3396</v>
      </c>
      <c r="H328">
        <v>0</v>
      </c>
      <c r="I328">
        <v>1.12989351627785E-3</v>
      </c>
      <c r="J328" s="8">
        <v>1</v>
      </c>
      <c r="K328" s="8">
        <v>3</v>
      </c>
    </row>
    <row r="329" spans="1:11">
      <c r="A329" s="8" t="s">
        <v>288</v>
      </c>
      <c r="B329" s="8" t="s">
        <v>307</v>
      </c>
      <c r="C329" s="8" t="s">
        <v>289</v>
      </c>
      <c r="D329" s="8" t="s">
        <v>1</v>
      </c>
      <c r="E329" s="8" t="s">
        <v>175</v>
      </c>
      <c r="F329" s="8">
        <v>7.78210116731518E-4</v>
      </c>
      <c r="G329" s="8">
        <v>1285</v>
      </c>
      <c r="H329">
        <v>1.3738637055340499E-4</v>
      </c>
      <c r="I329">
        <v>4.3949465092711897E-3</v>
      </c>
      <c r="J329" s="8">
        <v>1</v>
      </c>
      <c r="K329" s="8">
        <v>3</v>
      </c>
    </row>
    <row r="330" spans="1:11">
      <c r="A330" s="8" t="s">
        <v>288</v>
      </c>
      <c r="B330" s="8" t="s">
        <v>307</v>
      </c>
      <c r="C330" s="8" t="s">
        <v>192</v>
      </c>
      <c r="D330" s="8" t="s">
        <v>1</v>
      </c>
      <c r="E330" s="8" t="s">
        <v>175</v>
      </c>
      <c r="F330" s="8">
        <v>0</v>
      </c>
      <c r="G330" s="8">
        <v>1</v>
      </c>
      <c r="H330">
        <v>0</v>
      </c>
      <c r="I330">
        <v>0.793450685622763</v>
      </c>
      <c r="J330" s="8">
        <v>1</v>
      </c>
      <c r="K330" s="8">
        <v>3</v>
      </c>
    </row>
    <row r="331" spans="1:11">
      <c r="A331" s="8" t="s">
        <v>288</v>
      </c>
      <c r="B331" s="8" t="s">
        <v>307</v>
      </c>
      <c r="C331" s="8" t="s">
        <v>194</v>
      </c>
      <c r="D331" s="8" t="s">
        <v>1</v>
      </c>
      <c r="E331" s="8" t="s">
        <v>175</v>
      </c>
      <c r="F331" s="8">
        <v>0</v>
      </c>
      <c r="G331" s="8">
        <v>6</v>
      </c>
      <c r="H331" s="19">
        <v>2.7755575615628901E-17</v>
      </c>
      <c r="I331">
        <v>0.39033428790216501</v>
      </c>
      <c r="J331" s="8">
        <v>1</v>
      </c>
      <c r="K331" s="8">
        <v>3</v>
      </c>
    </row>
    <row r="332" spans="1:11">
      <c r="A332" s="8" t="s">
        <v>288</v>
      </c>
      <c r="B332" s="8" t="s">
        <v>307</v>
      </c>
      <c r="C332" s="8" t="s">
        <v>196</v>
      </c>
      <c r="D332" s="8" t="s">
        <v>1</v>
      </c>
      <c r="E332" s="8" t="s">
        <v>175</v>
      </c>
      <c r="F332" s="8">
        <v>0</v>
      </c>
      <c r="G332" s="8">
        <v>11391</v>
      </c>
      <c r="H332" s="19">
        <v>2.7105054312137599E-20</v>
      </c>
      <c r="I332">
        <v>3.3712262119456402E-4</v>
      </c>
      <c r="J332" s="8">
        <v>1</v>
      </c>
      <c r="K332" s="8">
        <v>3</v>
      </c>
    </row>
    <row r="333" spans="1:11">
      <c r="A333" s="8" t="s">
        <v>288</v>
      </c>
      <c r="B333" s="8" t="s">
        <v>307</v>
      </c>
      <c r="C333" s="8" t="s">
        <v>198</v>
      </c>
      <c r="D333" s="8" t="s">
        <v>1</v>
      </c>
      <c r="E333" s="8" t="s">
        <v>175</v>
      </c>
      <c r="F333" s="8">
        <v>0</v>
      </c>
      <c r="G333" s="8">
        <v>9219</v>
      </c>
      <c r="H333">
        <v>0</v>
      </c>
      <c r="I333">
        <v>4.1651576012077801E-4</v>
      </c>
      <c r="J333" s="8">
        <v>1</v>
      </c>
      <c r="K333" s="8">
        <v>3</v>
      </c>
    </row>
    <row r="334" spans="1:11">
      <c r="A334" s="8" t="s">
        <v>288</v>
      </c>
      <c r="B334" s="8" t="s">
        <v>307</v>
      </c>
      <c r="C334" s="8" t="s">
        <v>200</v>
      </c>
      <c r="D334" s="8" t="s">
        <v>1</v>
      </c>
      <c r="E334" s="8" t="s">
        <v>175</v>
      </c>
      <c r="F334" s="10">
        <v>9.7665787674577602E-5</v>
      </c>
      <c r="G334" s="8">
        <v>10239</v>
      </c>
      <c r="H334" s="19">
        <v>1.7250885410130399E-5</v>
      </c>
      <c r="I334">
        <v>5.5311422706196705E-4</v>
      </c>
      <c r="J334" s="8">
        <v>1</v>
      </c>
      <c r="K334" s="8">
        <v>3</v>
      </c>
    </row>
    <row r="335" spans="1:11">
      <c r="A335" s="8" t="s">
        <v>288</v>
      </c>
      <c r="B335" s="8" t="s">
        <v>307</v>
      </c>
      <c r="C335" s="8" t="s">
        <v>202</v>
      </c>
      <c r="D335" s="8" t="s">
        <v>1</v>
      </c>
      <c r="E335" s="8" t="s">
        <v>175</v>
      </c>
      <c r="F335" s="8">
        <v>0</v>
      </c>
      <c r="G335" s="8">
        <v>8603</v>
      </c>
      <c r="H335">
        <v>0</v>
      </c>
      <c r="I335">
        <v>4.4632619748760698E-4</v>
      </c>
      <c r="J335" s="8">
        <v>1</v>
      </c>
      <c r="K335" s="8">
        <v>3</v>
      </c>
    </row>
    <row r="336" spans="1:11">
      <c r="A336" s="8" t="s">
        <v>288</v>
      </c>
      <c r="B336" s="8" t="s">
        <v>307</v>
      </c>
      <c r="C336" s="8" t="s">
        <v>204</v>
      </c>
      <c r="D336" s="8" t="s">
        <v>1</v>
      </c>
      <c r="E336" s="8" t="s">
        <v>175</v>
      </c>
      <c r="F336" s="8">
        <v>0</v>
      </c>
      <c r="G336" s="8">
        <v>9848</v>
      </c>
      <c r="H336">
        <v>0</v>
      </c>
      <c r="I336">
        <v>3.89922923217033E-4</v>
      </c>
      <c r="J336" s="8">
        <v>1</v>
      </c>
      <c r="K336" s="8">
        <v>3</v>
      </c>
    </row>
    <row r="337" spans="1:11">
      <c r="A337" s="8" t="s">
        <v>288</v>
      </c>
      <c r="B337" s="8" t="s">
        <v>307</v>
      </c>
      <c r="C337" s="8" t="s">
        <v>206</v>
      </c>
      <c r="D337" s="8" t="s">
        <v>1</v>
      </c>
      <c r="E337" s="8" t="s">
        <v>175</v>
      </c>
      <c r="F337" s="8">
        <v>1.1798017932987301E-4</v>
      </c>
      <c r="G337" s="8">
        <v>8476</v>
      </c>
      <c r="H337" s="19">
        <v>2.0826648425390401E-5</v>
      </c>
      <c r="I337">
        <v>6.6803714803366596E-4</v>
      </c>
      <c r="J337" s="8">
        <v>1</v>
      </c>
      <c r="K337" s="8">
        <v>3</v>
      </c>
    </row>
    <row r="338" spans="1:11">
      <c r="A338" s="8" t="s">
        <v>288</v>
      </c>
      <c r="B338" s="8" t="s">
        <v>307</v>
      </c>
      <c r="C338" s="8" t="s">
        <v>208</v>
      </c>
      <c r="D338" s="8" t="s">
        <v>1</v>
      </c>
      <c r="E338" s="8" t="s">
        <v>175</v>
      </c>
      <c r="F338" s="8">
        <v>0</v>
      </c>
      <c r="G338" s="8">
        <v>8398</v>
      </c>
      <c r="H338">
        <v>0</v>
      </c>
      <c r="I338">
        <v>4.5721629472800397E-4</v>
      </c>
      <c r="J338" s="8">
        <v>1</v>
      </c>
      <c r="K338" s="8">
        <v>3</v>
      </c>
    </row>
    <row r="339" spans="1:11">
      <c r="A339" s="8" t="s">
        <v>288</v>
      </c>
      <c r="B339" s="8" t="s">
        <v>307</v>
      </c>
      <c r="C339" s="8" t="s">
        <v>210</v>
      </c>
      <c r="D339" s="8" t="s">
        <v>1</v>
      </c>
      <c r="E339" s="8" t="s">
        <v>175</v>
      </c>
      <c r="F339" s="8">
        <v>0</v>
      </c>
      <c r="G339" s="8">
        <v>9292</v>
      </c>
      <c r="H339">
        <v>0</v>
      </c>
      <c r="I339">
        <v>4.1324487274350198E-4</v>
      </c>
      <c r="J339" s="8">
        <v>1</v>
      </c>
      <c r="K339" s="8">
        <v>3</v>
      </c>
    </row>
    <row r="340" spans="1:11">
      <c r="A340" s="8" t="s">
        <v>288</v>
      </c>
      <c r="B340" s="8" t="s">
        <v>307</v>
      </c>
      <c r="C340" s="8" t="s">
        <v>212</v>
      </c>
      <c r="D340" s="8" t="s">
        <v>1</v>
      </c>
      <c r="E340" s="8" t="s">
        <v>175</v>
      </c>
      <c r="F340" s="8">
        <v>0</v>
      </c>
      <c r="G340" s="8">
        <v>10189</v>
      </c>
      <c r="H340" s="19">
        <v>2.7105054312137599E-20</v>
      </c>
      <c r="I340">
        <v>3.7687810962367101E-4</v>
      </c>
      <c r="J340" s="8">
        <v>1</v>
      </c>
      <c r="K340" s="8">
        <v>3</v>
      </c>
    </row>
    <row r="341" spans="1:11">
      <c r="A341" s="8" t="s">
        <v>288</v>
      </c>
      <c r="B341" s="8" t="s">
        <v>307</v>
      </c>
      <c r="C341" s="8" t="s">
        <v>214</v>
      </c>
      <c r="D341" s="8" t="s">
        <v>1</v>
      </c>
      <c r="E341" s="8" t="s">
        <v>175</v>
      </c>
      <c r="F341" s="10">
        <v>9.8454267992517503E-5</v>
      </c>
      <c r="G341" s="8">
        <v>10157</v>
      </c>
      <c r="H341" s="19">
        <v>1.73935326289529E-5</v>
      </c>
      <c r="I341">
        <v>5.57597017550561E-4</v>
      </c>
      <c r="J341" s="8">
        <v>1</v>
      </c>
      <c r="K341" s="8">
        <v>3</v>
      </c>
    </row>
    <row r="342" spans="1:11">
      <c r="A342" s="8" t="s">
        <v>288</v>
      </c>
      <c r="B342" s="8" t="s">
        <v>307</v>
      </c>
      <c r="C342" s="8" t="s">
        <v>290</v>
      </c>
      <c r="D342" s="8" t="s">
        <v>1</v>
      </c>
      <c r="E342" s="8" t="s">
        <v>175</v>
      </c>
      <c r="F342" s="8">
        <v>0</v>
      </c>
      <c r="G342" s="8">
        <v>3830</v>
      </c>
      <c r="H342">
        <v>0</v>
      </c>
      <c r="I342">
        <v>1.0019868745109199E-3</v>
      </c>
      <c r="J342" s="8">
        <v>1</v>
      </c>
      <c r="K342" s="8">
        <v>3</v>
      </c>
    </row>
    <row r="343" spans="1:11">
      <c r="A343" s="8" t="s">
        <v>288</v>
      </c>
      <c r="B343" s="8" t="s">
        <v>307</v>
      </c>
      <c r="C343" s="8" t="s">
        <v>216</v>
      </c>
      <c r="D343" s="8" t="s">
        <v>1</v>
      </c>
      <c r="E343" s="8" t="s">
        <v>175</v>
      </c>
      <c r="F343" s="8">
        <v>0</v>
      </c>
      <c r="G343" s="8">
        <v>53</v>
      </c>
      <c r="H343">
        <v>0</v>
      </c>
      <c r="I343">
        <v>6.7581988576541893E-2</v>
      </c>
      <c r="J343" s="8">
        <v>1</v>
      </c>
      <c r="K343" s="8">
        <v>3</v>
      </c>
    </row>
    <row r="344" spans="1:11">
      <c r="A344" s="8" t="s">
        <v>288</v>
      </c>
      <c r="B344" s="8" t="s">
        <v>307</v>
      </c>
      <c r="C344" s="8" t="s">
        <v>291</v>
      </c>
      <c r="D344" s="8" t="s">
        <v>1</v>
      </c>
      <c r="E344" s="8" t="s">
        <v>175</v>
      </c>
      <c r="F344" s="8">
        <v>0</v>
      </c>
      <c r="G344" s="8">
        <v>539</v>
      </c>
      <c r="H344">
        <v>0</v>
      </c>
      <c r="I344">
        <v>7.0765759657332996E-3</v>
      </c>
      <c r="J344" s="8">
        <v>1</v>
      </c>
      <c r="K344" s="8">
        <v>3</v>
      </c>
    </row>
    <row r="345" spans="1:11">
      <c r="A345" s="8" t="s">
        <v>288</v>
      </c>
      <c r="B345" s="8" t="s">
        <v>307</v>
      </c>
      <c r="C345" s="8" t="s">
        <v>218</v>
      </c>
      <c r="D345" s="8" t="s">
        <v>1</v>
      </c>
      <c r="E345" s="8" t="s">
        <v>175</v>
      </c>
      <c r="F345" s="8">
        <v>0</v>
      </c>
      <c r="G345" s="8">
        <v>6885</v>
      </c>
      <c r="H345">
        <v>0</v>
      </c>
      <c r="I345">
        <v>5.5763495845522696E-4</v>
      </c>
      <c r="J345" s="8">
        <v>1</v>
      </c>
      <c r="K345" s="8">
        <v>3</v>
      </c>
    </row>
    <row r="346" spans="1:11">
      <c r="A346" s="8" t="s">
        <v>288</v>
      </c>
      <c r="B346" s="8" t="s">
        <v>307</v>
      </c>
      <c r="C346" s="8" t="s">
        <v>220</v>
      </c>
      <c r="D346" s="8" t="s">
        <v>1</v>
      </c>
      <c r="E346" s="8" t="s">
        <v>175</v>
      </c>
      <c r="F346" s="10">
        <v>9.8473658296405699E-5</v>
      </c>
      <c r="G346" s="8">
        <v>10155</v>
      </c>
      <c r="H346" s="19">
        <v>1.7391135575856599E-5</v>
      </c>
      <c r="I346">
        <v>5.57673830677914E-4</v>
      </c>
      <c r="J346" s="8">
        <v>1</v>
      </c>
      <c r="K346" s="8">
        <v>3</v>
      </c>
    </row>
    <row r="347" spans="1:11">
      <c r="A347" s="8" t="s">
        <v>288</v>
      </c>
      <c r="B347" s="8" t="s">
        <v>307</v>
      </c>
      <c r="C347" s="8" t="s">
        <v>222</v>
      </c>
      <c r="D347" s="8" t="s">
        <v>1</v>
      </c>
      <c r="E347" s="8" t="s">
        <v>175</v>
      </c>
      <c r="F347" s="8">
        <v>0</v>
      </c>
      <c r="G347" s="8">
        <v>8914</v>
      </c>
      <c r="H347" s="19">
        <v>2.7105054312137599E-20</v>
      </c>
      <c r="I347">
        <v>4.3076105786726203E-4</v>
      </c>
      <c r="J347" s="8">
        <v>1</v>
      </c>
      <c r="K347" s="8">
        <v>3</v>
      </c>
    </row>
    <row r="348" spans="1:11">
      <c r="A348" s="8" t="s">
        <v>288</v>
      </c>
      <c r="B348" s="8" t="s">
        <v>307</v>
      </c>
      <c r="C348" s="8" t="s">
        <v>224</v>
      </c>
      <c r="D348" s="8" t="s">
        <v>1</v>
      </c>
      <c r="E348" s="8" t="s">
        <v>175</v>
      </c>
      <c r="F348" s="8">
        <v>0</v>
      </c>
      <c r="G348" s="8">
        <v>10256</v>
      </c>
      <c r="H348">
        <v>0</v>
      </c>
      <c r="I348">
        <v>3.7441697672545499E-4</v>
      </c>
      <c r="J348" s="8">
        <v>1</v>
      </c>
      <c r="K348" s="8">
        <v>3</v>
      </c>
    </row>
    <row r="349" spans="1:11">
      <c r="A349" s="8" t="s">
        <v>288</v>
      </c>
      <c r="B349" s="8" t="s">
        <v>307</v>
      </c>
      <c r="C349" s="8" t="s">
        <v>226</v>
      </c>
      <c r="D349" s="8" t="s">
        <v>1</v>
      </c>
      <c r="E349" s="8" t="s">
        <v>175</v>
      </c>
      <c r="F349" s="8">
        <v>0</v>
      </c>
      <c r="G349" s="8">
        <v>9261</v>
      </c>
      <c r="H349">
        <v>0</v>
      </c>
      <c r="I349">
        <v>4.1462758297248798E-4</v>
      </c>
      <c r="J349" s="8">
        <v>1</v>
      </c>
      <c r="K349" s="8">
        <v>3</v>
      </c>
    </row>
    <row r="350" spans="1:11">
      <c r="A350" s="8" t="s">
        <v>288</v>
      </c>
      <c r="B350" s="8" t="s">
        <v>307</v>
      </c>
      <c r="C350" s="8" t="s">
        <v>228</v>
      </c>
      <c r="D350" s="8" t="s">
        <v>1</v>
      </c>
      <c r="E350" s="8" t="s">
        <v>175</v>
      </c>
      <c r="F350" s="8">
        <v>0</v>
      </c>
      <c r="G350" s="8">
        <v>8101</v>
      </c>
      <c r="H350" s="19">
        <v>2.7105054312137599E-20</v>
      </c>
      <c r="I350">
        <v>4.7397087780333701E-4</v>
      </c>
      <c r="J350" s="8">
        <v>1</v>
      </c>
      <c r="K350" s="8">
        <v>3</v>
      </c>
    </row>
    <row r="351" spans="1:11">
      <c r="A351" s="8" t="s">
        <v>288</v>
      </c>
      <c r="B351" s="8" t="s">
        <v>307</v>
      </c>
      <c r="C351" s="8" t="s">
        <v>230</v>
      </c>
      <c r="D351" s="8" t="s">
        <v>1</v>
      </c>
      <c r="E351" s="8" t="s">
        <v>175</v>
      </c>
      <c r="F351" s="8">
        <v>0</v>
      </c>
      <c r="G351" s="8">
        <v>11030</v>
      </c>
      <c r="H351">
        <v>0</v>
      </c>
      <c r="I351">
        <v>3.4815243947729398E-4</v>
      </c>
      <c r="J351" s="8">
        <v>1</v>
      </c>
      <c r="K351" s="8">
        <v>3</v>
      </c>
    </row>
    <row r="352" spans="1:11">
      <c r="A352" s="8" t="s">
        <v>288</v>
      </c>
      <c r="B352" s="8" t="s">
        <v>307</v>
      </c>
      <c r="C352" s="8" t="s">
        <v>232</v>
      </c>
      <c r="D352" s="8" t="s">
        <v>1</v>
      </c>
      <c r="E352" s="8" t="s">
        <v>175</v>
      </c>
      <c r="F352" s="8">
        <v>0</v>
      </c>
      <c r="G352" s="8">
        <v>4813</v>
      </c>
      <c r="H352" s="19">
        <v>5.4210108624275198E-20</v>
      </c>
      <c r="I352">
        <v>7.97505762548936E-4</v>
      </c>
      <c r="J352" s="8">
        <v>1</v>
      </c>
      <c r="K352" s="8">
        <v>3</v>
      </c>
    </row>
    <row r="353" spans="1:11">
      <c r="A353" s="8" t="s">
        <v>288</v>
      </c>
      <c r="B353" s="8" t="s">
        <v>307</v>
      </c>
      <c r="C353" s="8" t="s">
        <v>234</v>
      </c>
      <c r="D353" s="8" t="s">
        <v>1</v>
      </c>
      <c r="E353" s="8" t="s">
        <v>175</v>
      </c>
      <c r="F353" s="8">
        <v>0</v>
      </c>
      <c r="G353" s="8">
        <v>9391</v>
      </c>
      <c r="H353">
        <v>0</v>
      </c>
      <c r="I353">
        <v>4.0889022316469503E-4</v>
      </c>
      <c r="J353" s="8">
        <v>1</v>
      </c>
      <c r="K353" s="8">
        <v>3</v>
      </c>
    </row>
    <row r="354" spans="1:11">
      <c r="A354" s="8" t="s">
        <v>288</v>
      </c>
      <c r="B354" s="8" t="s">
        <v>307</v>
      </c>
      <c r="C354" s="8" t="s">
        <v>236</v>
      </c>
      <c r="D354" s="8" t="s">
        <v>1</v>
      </c>
      <c r="E354" s="8" t="s">
        <v>175</v>
      </c>
      <c r="F354" s="8">
        <v>0</v>
      </c>
      <c r="G354" s="8">
        <v>11193</v>
      </c>
      <c r="H354">
        <v>0</v>
      </c>
      <c r="I354">
        <v>3.4308414875946E-4</v>
      </c>
      <c r="J354" s="8">
        <v>1</v>
      </c>
      <c r="K354" s="8">
        <v>3</v>
      </c>
    </row>
    <row r="355" spans="1:11">
      <c r="A355" s="8" t="s">
        <v>288</v>
      </c>
      <c r="B355" s="8" t="s">
        <v>307</v>
      </c>
      <c r="C355" s="8" t="s">
        <v>238</v>
      </c>
      <c r="D355" s="8" t="s">
        <v>1</v>
      </c>
      <c r="E355" s="8" t="s">
        <v>175</v>
      </c>
      <c r="F355" s="8">
        <v>0</v>
      </c>
      <c r="G355" s="8">
        <v>9451</v>
      </c>
      <c r="H355">
        <v>0</v>
      </c>
      <c r="I355">
        <v>4.0629542414064701E-4</v>
      </c>
      <c r="J355" s="8">
        <v>1</v>
      </c>
      <c r="K355" s="8">
        <v>3</v>
      </c>
    </row>
    <row r="356" spans="1:11">
      <c r="A356" s="8" t="s">
        <v>288</v>
      </c>
      <c r="B356" s="8" t="s">
        <v>307</v>
      </c>
      <c r="C356" s="8" t="s">
        <v>240</v>
      </c>
      <c r="D356" s="8" t="s">
        <v>1</v>
      </c>
      <c r="E356" s="8" t="s">
        <v>175</v>
      </c>
      <c r="F356" s="8">
        <v>0</v>
      </c>
      <c r="G356" s="8">
        <v>9279</v>
      </c>
      <c r="H356">
        <v>0</v>
      </c>
      <c r="I356">
        <v>4.1382359461110001E-4</v>
      </c>
      <c r="J356" s="8">
        <v>1</v>
      </c>
      <c r="K356" s="8">
        <v>3</v>
      </c>
    </row>
    <row r="357" spans="1:11">
      <c r="A357" s="8" t="s">
        <v>288</v>
      </c>
      <c r="B357" s="8" t="s">
        <v>307</v>
      </c>
      <c r="C357" s="8" t="s">
        <v>242</v>
      </c>
      <c r="D357" s="8" t="s">
        <v>1</v>
      </c>
      <c r="E357" s="8" t="s">
        <v>175</v>
      </c>
      <c r="F357" s="8">
        <v>0</v>
      </c>
      <c r="G357" s="8">
        <v>1535</v>
      </c>
      <c r="H357">
        <v>0</v>
      </c>
      <c r="I357">
        <v>2.49633176873079E-3</v>
      </c>
      <c r="J357" s="8">
        <v>1</v>
      </c>
      <c r="K357" s="8">
        <v>3</v>
      </c>
    </row>
    <row r="358" spans="1:11">
      <c r="A358" s="8" t="s">
        <v>288</v>
      </c>
      <c r="B358" s="8" t="s">
        <v>307</v>
      </c>
      <c r="C358" s="8" t="s">
        <v>244</v>
      </c>
      <c r="D358" s="8" t="s">
        <v>1</v>
      </c>
      <c r="E358" s="8" t="s">
        <v>175</v>
      </c>
      <c r="F358" s="8">
        <v>0</v>
      </c>
      <c r="G358" s="8">
        <v>8099</v>
      </c>
      <c r="H358" s="19">
        <v>2.7105054312137599E-20</v>
      </c>
      <c r="I358">
        <v>4.7408786661034099E-4</v>
      </c>
      <c r="J358" s="8">
        <v>1</v>
      </c>
      <c r="K358" s="8">
        <v>3</v>
      </c>
    </row>
    <row r="359" spans="1:11">
      <c r="A359" s="8" t="s">
        <v>288</v>
      </c>
      <c r="B359" s="8" t="s">
        <v>307</v>
      </c>
      <c r="C359" s="8" t="s">
        <v>246</v>
      </c>
      <c r="D359" s="8" t="s">
        <v>1</v>
      </c>
      <c r="E359" s="8" t="s">
        <v>175</v>
      </c>
      <c r="F359" s="8">
        <v>0</v>
      </c>
      <c r="G359" s="8">
        <v>6635</v>
      </c>
      <c r="H359">
        <v>0</v>
      </c>
      <c r="I359">
        <v>5.7863391444454098E-4</v>
      </c>
      <c r="J359" s="8">
        <v>1</v>
      </c>
      <c r="K359" s="8">
        <v>3</v>
      </c>
    </row>
    <row r="360" spans="1:11">
      <c r="A360" s="8" t="s">
        <v>288</v>
      </c>
      <c r="B360" s="8" t="s">
        <v>307</v>
      </c>
      <c r="C360" s="8" t="s">
        <v>248</v>
      </c>
      <c r="D360" s="8" t="s">
        <v>1</v>
      </c>
      <c r="E360" s="8" t="s">
        <v>175</v>
      </c>
      <c r="F360" s="8">
        <v>0</v>
      </c>
      <c r="G360" s="8">
        <v>227</v>
      </c>
      <c r="H360">
        <v>0</v>
      </c>
      <c r="I360">
        <v>1.66411130839282E-2</v>
      </c>
      <c r="J360" s="8">
        <v>1</v>
      </c>
      <c r="K360" s="8">
        <v>3</v>
      </c>
    </row>
    <row r="361" spans="1:11">
      <c r="A361" s="8" t="s">
        <v>288</v>
      </c>
      <c r="B361" s="8" t="s">
        <v>307</v>
      </c>
      <c r="C361" s="8" t="s">
        <v>250</v>
      </c>
      <c r="D361" s="8" t="s">
        <v>1</v>
      </c>
      <c r="E361" s="8" t="s">
        <v>175</v>
      </c>
      <c r="F361" s="8">
        <v>0</v>
      </c>
      <c r="G361" s="8">
        <v>5993</v>
      </c>
      <c r="H361">
        <v>0</v>
      </c>
      <c r="I361">
        <v>6.4058035335314099E-4</v>
      </c>
      <c r="J361" s="8">
        <v>1</v>
      </c>
      <c r="K361" s="8">
        <v>3</v>
      </c>
    </row>
    <row r="362" spans="1:11">
      <c r="A362" s="8" t="s">
        <v>288</v>
      </c>
      <c r="B362" s="8" t="s">
        <v>307</v>
      </c>
      <c r="C362" s="8" t="s">
        <v>252</v>
      </c>
      <c r="D362" s="8" t="s">
        <v>1</v>
      </c>
      <c r="E362" s="8" t="s">
        <v>175</v>
      </c>
      <c r="F362" s="8">
        <v>0</v>
      </c>
      <c r="G362" s="8">
        <v>8697</v>
      </c>
      <c r="H362">
        <v>0</v>
      </c>
      <c r="I362">
        <v>4.4150428885240202E-4</v>
      </c>
      <c r="J362" s="8">
        <v>1</v>
      </c>
      <c r="K362" s="8">
        <v>3</v>
      </c>
    </row>
    <row r="363" spans="1:11">
      <c r="A363" s="8" t="s">
        <v>288</v>
      </c>
      <c r="B363" s="8" t="s">
        <v>307</v>
      </c>
      <c r="C363" s="8" t="s">
        <v>254</v>
      </c>
      <c r="D363" s="8" t="s">
        <v>1</v>
      </c>
      <c r="E363" s="8" t="s">
        <v>175</v>
      </c>
      <c r="F363" s="8">
        <v>0</v>
      </c>
      <c r="G363" s="8">
        <v>233</v>
      </c>
      <c r="H363">
        <v>0</v>
      </c>
      <c r="I363">
        <v>1.6219537068475801E-2</v>
      </c>
      <c r="J363" s="8">
        <v>1</v>
      </c>
      <c r="K363" s="8">
        <v>3</v>
      </c>
    </row>
    <row r="364" spans="1:11">
      <c r="A364" s="8" t="s">
        <v>288</v>
      </c>
      <c r="B364" s="8" t="s">
        <v>307</v>
      </c>
      <c r="C364" s="8" t="s">
        <v>256</v>
      </c>
      <c r="D364" s="8" t="s">
        <v>1</v>
      </c>
      <c r="E364" s="8" t="s">
        <v>175</v>
      </c>
      <c r="F364" s="8">
        <v>0</v>
      </c>
      <c r="G364" s="8">
        <v>1212</v>
      </c>
      <c r="H364">
        <v>0</v>
      </c>
      <c r="I364">
        <v>3.1595063590117698E-3</v>
      </c>
      <c r="J364" s="8">
        <v>1</v>
      </c>
      <c r="K364" s="8">
        <v>3</v>
      </c>
    </row>
    <row r="365" spans="1:11">
      <c r="A365" s="8" t="s">
        <v>288</v>
      </c>
      <c r="B365" s="8" t="s">
        <v>307</v>
      </c>
      <c r="C365" s="8" t="s">
        <v>258</v>
      </c>
      <c r="D365" s="8" t="s">
        <v>1</v>
      </c>
      <c r="E365" s="8" t="s">
        <v>175</v>
      </c>
      <c r="F365" s="8">
        <v>0</v>
      </c>
      <c r="G365" s="8">
        <v>10086</v>
      </c>
      <c r="H365">
        <v>0</v>
      </c>
      <c r="I365">
        <v>3.8072538962798699E-4</v>
      </c>
      <c r="J365" s="8">
        <v>1</v>
      </c>
      <c r="K365" s="8">
        <v>3</v>
      </c>
    </row>
    <row r="366" spans="1:11">
      <c r="A366" s="8" t="s">
        <v>288</v>
      </c>
      <c r="B366" s="8" t="s">
        <v>307</v>
      </c>
      <c r="C366" s="8" t="s">
        <v>260</v>
      </c>
      <c r="D366" s="8" t="s">
        <v>1</v>
      </c>
      <c r="E366" s="8" t="s">
        <v>175</v>
      </c>
      <c r="F366" s="8">
        <v>0</v>
      </c>
      <c r="G366" s="8">
        <v>6844</v>
      </c>
      <c r="H366">
        <v>0</v>
      </c>
      <c r="I366">
        <v>5.6097367963242595E-4</v>
      </c>
      <c r="J366" s="8">
        <v>1</v>
      </c>
      <c r="K366" s="8">
        <v>3</v>
      </c>
    </row>
    <row r="367" spans="1:11">
      <c r="A367" s="8" t="s">
        <v>288</v>
      </c>
      <c r="B367" s="8" t="s">
        <v>307</v>
      </c>
      <c r="C367" s="8" t="s">
        <v>262</v>
      </c>
      <c r="D367" s="8" t="s">
        <v>1</v>
      </c>
      <c r="E367" s="8" t="s">
        <v>175</v>
      </c>
      <c r="F367" s="8">
        <v>0</v>
      </c>
      <c r="G367" s="8">
        <v>952</v>
      </c>
      <c r="H367">
        <v>0</v>
      </c>
      <c r="I367">
        <v>4.0189288560821303E-3</v>
      </c>
      <c r="J367" s="8">
        <v>1</v>
      </c>
      <c r="K367" s="8">
        <v>3</v>
      </c>
    </row>
    <row r="368" spans="1:11">
      <c r="A368" s="8" t="s">
        <v>288</v>
      </c>
      <c r="B368" s="8" t="s">
        <v>307</v>
      </c>
      <c r="C368" s="8" t="s">
        <v>264</v>
      </c>
      <c r="D368" s="8" t="s">
        <v>1</v>
      </c>
      <c r="E368" s="8" t="s">
        <v>175</v>
      </c>
      <c r="F368" s="8">
        <v>0</v>
      </c>
      <c r="G368" s="8">
        <v>6535</v>
      </c>
      <c r="H368">
        <v>0</v>
      </c>
      <c r="I368">
        <v>5.8748309542084405E-4</v>
      </c>
      <c r="J368" s="8">
        <v>1</v>
      </c>
      <c r="K368" s="8">
        <v>3</v>
      </c>
    </row>
    <row r="369" spans="1:11">
      <c r="A369" s="8" t="s">
        <v>288</v>
      </c>
      <c r="B369" s="8" t="s">
        <v>307</v>
      </c>
      <c r="C369" s="8" t="s">
        <v>266</v>
      </c>
      <c r="D369" s="8" t="s">
        <v>1</v>
      </c>
      <c r="E369" s="8" t="s">
        <v>175</v>
      </c>
      <c r="F369" s="8">
        <v>0</v>
      </c>
      <c r="G369" s="8">
        <v>113</v>
      </c>
      <c r="H369">
        <v>0</v>
      </c>
      <c r="I369">
        <v>3.2877532165952003E-2</v>
      </c>
      <c r="J369" s="8">
        <v>1</v>
      </c>
      <c r="K369" s="8">
        <v>3</v>
      </c>
    </row>
    <row r="370" spans="1:11">
      <c r="A370" s="8" t="s">
        <v>288</v>
      </c>
      <c r="B370" s="8" t="s">
        <v>307</v>
      </c>
      <c r="C370" s="8" t="s">
        <v>268</v>
      </c>
      <c r="D370" s="8" t="s">
        <v>1</v>
      </c>
      <c r="E370" s="8" t="s">
        <v>175</v>
      </c>
      <c r="F370" s="8">
        <v>0</v>
      </c>
      <c r="G370" s="8">
        <v>12006</v>
      </c>
      <c r="H370">
        <v>0</v>
      </c>
      <c r="I370">
        <v>3.1985924492556402E-4</v>
      </c>
      <c r="J370" s="8">
        <v>1</v>
      </c>
      <c r="K370" s="8">
        <v>3</v>
      </c>
    </row>
    <row r="371" spans="1:11">
      <c r="A371" s="8" t="s">
        <v>288</v>
      </c>
      <c r="B371" s="8" t="s">
        <v>307</v>
      </c>
      <c r="C371" s="8" t="s">
        <v>270</v>
      </c>
      <c r="D371" s="8" t="s">
        <v>1</v>
      </c>
      <c r="E371" s="8" t="s">
        <v>175</v>
      </c>
      <c r="F371" s="8">
        <v>4.5248868778280599E-3</v>
      </c>
      <c r="G371" s="8">
        <v>221</v>
      </c>
      <c r="H371">
        <v>7.9920074241870498E-4</v>
      </c>
      <c r="I371">
        <v>2.51811451659067E-2</v>
      </c>
      <c r="J371" s="8">
        <v>1</v>
      </c>
      <c r="K371" s="8">
        <v>3</v>
      </c>
    </row>
    <row r="372" spans="1:11">
      <c r="A372" s="8" t="s">
        <v>288</v>
      </c>
      <c r="B372" s="8" t="s">
        <v>307</v>
      </c>
      <c r="C372" s="8" t="s">
        <v>272</v>
      </c>
      <c r="D372" s="8" t="s">
        <v>1</v>
      </c>
      <c r="E372" s="8" t="s">
        <v>175</v>
      </c>
      <c r="F372" s="8">
        <v>0</v>
      </c>
      <c r="G372" s="8">
        <v>11912</v>
      </c>
      <c r="H372">
        <v>0</v>
      </c>
      <c r="I372">
        <v>3.2238250516924201E-4</v>
      </c>
      <c r="J372" s="8">
        <v>1</v>
      </c>
      <c r="K372" s="8">
        <v>3</v>
      </c>
    </row>
    <row r="373" spans="1:11">
      <c r="A373" s="8" t="s">
        <v>288</v>
      </c>
      <c r="B373" s="8" t="s">
        <v>307</v>
      </c>
      <c r="C373" s="8" t="s">
        <v>274</v>
      </c>
      <c r="D373" s="8" t="s">
        <v>1</v>
      </c>
      <c r="E373" s="8" t="s">
        <v>175</v>
      </c>
      <c r="F373" s="8">
        <v>0</v>
      </c>
      <c r="G373" s="8">
        <v>12002</v>
      </c>
      <c r="H373">
        <v>0</v>
      </c>
      <c r="I373">
        <v>3.1996581279788598E-4</v>
      </c>
      <c r="J373" s="8">
        <v>1</v>
      </c>
      <c r="K373" s="8">
        <v>3</v>
      </c>
    </row>
    <row r="374" spans="1:11">
      <c r="A374" s="8" t="s">
        <v>288</v>
      </c>
      <c r="B374" s="8" t="s">
        <v>307</v>
      </c>
      <c r="C374" s="8" t="s">
        <v>276</v>
      </c>
      <c r="D374" s="8" t="s">
        <v>1</v>
      </c>
      <c r="E374" s="8" t="s">
        <v>175</v>
      </c>
      <c r="F374" s="8">
        <v>0</v>
      </c>
      <c r="G374" s="8">
        <v>10439</v>
      </c>
      <c r="H374">
        <v>0</v>
      </c>
      <c r="I374">
        <v>3.6785570630772899E-4</v>
      </c>
      <c r="J374" s="8">
        <v>1</v>
      </c>
      <c r="K374" s="8">
        <v>3</v>
      </c>
    </row>
    <row r="375" spans="1:11">
      <c r="A375" s="8" t="s">
        <v>288</v>
      </c>
      <c r="B375" s="8" t="s">
        <v>307</v>
      </c>
      <c r="C375" s="8" t="s">
        <v>278</v>
      </c>
      <c r="D375" s="8" t="s">
        <v>1</v>
      </c>
      <c r="E375" s="8" t="s">
        <v>175</v>
      </c>
      <c r="F375" s="8">
        <v>0</v>
      </c>
      <c r="G375" s="8">
        <v>304</v>
      </c>
      <c r="H375">
        <v>0</v>
      </c>
      <c r="I375">
        <v>1.2478692231417799E-2</v>
      </c>
      <c r="J375" s="8">
        <v>1</v>
      </c>
      <c r="K375" s="8">
        <v>3</v>
      </c>
    </row>
    <row r="376" spans="1:11">
      <c r="A376" s="8" t="s">
        <v>288</v>
      </c>
      <c r="B376" s="8" t="s">
        <v>307</v>
      </c>
      <c r="C376" s="8" t="s">
        <v>280</v>
      </c>
      <c r="D376" s="8" t="s">
        <v>1</v>
      </c>
      <c r="E376" s="8" t="s">
        <v>175</v>
      </c>
      <c r="F376" s="8">
        <v>0</v>
      </c>
      <c r="G376" s="8">
        <v>5044</v>
      </c>
      <c r="H376">
        <v>0</v>
      </c>
      <c r="I376">
        <v>7.6101019654281903E-4</v>
      </c>
      <c r="J376" s="8">
        <v>1</v>
      </c>
      <c r="K376" s="8">
        <v>3</v>
      </c>
    </row>
    <row r="377" spans="1:11">
      <c r="A377" s="8" t="s">
        <v>288</v>
      </c>
      <c r="B377" s="8" t="s">
        <v>307</v>
      </c>
      <c r="C377" s="8" t="s">
        <v>282</v>
      </c>
      <c r="D377" s="8" t="s">
        <v>1</v>
      </c>
      <c r="E377" s="8" t="s">
        <v>175</v>
      </c>
      <c r="F377" s="10">
        <v>9.4957743804007202E-5</v>
      </c>
      <c r="G377" s="8">
        <v>10531</v>
      </c>
      <c r="H377" s="19">
        <v>1.6775252236892802E-5</v>
      </c>
      <c r="I377">
        <v>5.3779871487320504E-4</v>
      </c>
      <c r="J377" s="8">
        <v>1</v>
      </c>
      <c r="K377" s="8">
        <v>3</v>
      </c>
    </row>
    <row r="378" spans="1:11">
      <c r="A378" s="8" t="s">
        <v>288</v>
      </c>
      <c r="B378" s="8" t="s">
        <v>307</v>
      </c>
      <c r="C378" s="8" t="s">
        <v>284</v>
      </c>
      <c r="D378" s="8" t="s">
        <v>1</v>
      </c>
      <c r="E378" s="8" t="s">
        <v>175</v>
      </c>
      <c r="F378" s="8">
        <v>0</v>
      </c>
      <c r="G378" s="8">
        <v>3</v>
      </c>
      <c r="H378" s="19">
        <v>5.5511151231257802E-17</v>
      </c>
      <c r="I378">
        <v>0.56149703175504495</v>
      </c>
      <c r="J378" s="8">
        <v>1</v>
      </c>
      <c r="K378" s="8">
        <v>3</v>
      </c>
    </row>
    <row r="379" spans="1:11">
      <c r="A379" s="8" t="s">
        <v>288</v>
      </c>
      <c r="B379" s="8" t="s">
        <v>307</v>
      </c>
      <c r="C379" s="8" t="s">
        <v>286</v>
      </c>
      <c r="D379" s="8" t="s">
        <v>1</v>
      </c>
      <c r="E379" s="8" t="s">
        <v>175</v>
      </c>
      <c r="F379" s="8" t="s">
        <v>0</v>
      </c>
      <c r="G379" s="8">
        <v>0</v>
      </c>
      <c r="H379">
        <v>0</v>
      </c>
      <c r="I379">
        <v>1</v>
      </c>
      <c r="J379" s="8">
        <v>1</v>
      </c>
      <c r="K379" s="8">
        <v>3</v>
      </c>
    </row>
    <row r="380" spans="1:11">
      <c r="A380" s="8" t="s">
        <v>292</v>
      </c>
      <c r="B380" s="8" t="s">
        <v>307</v>
      </c>
      <c r="C380" s="8" t="s">
        <v>293</v>
      </c>
      <c r="D380" s="8" t="s">
        <v>8</v>
      </c>
      <c r="E380" s="8" t="s">
        <v>175</v>
      </c>
      <c r="F380" s="8">
        <v>0.20190858864892</v>
      </c>
      <c r="G380" s="8">
        <v>5973</v>
      </c>
      <c r="H380">
        <v>0.19192146608325</v>
      </c>
      <c r="I380">
        <v>0.21227889286208701</v>
      </c>
      <c r="J380" s="8">
        <v>1</v>
      </c>
      <c r="K380" s="8">
        <v>3</v>
      </c>
    </row>
    <row r="381" spans="1:11">
      <c r="A381" s="8" t="s">
        <v>294</v>
      </c>
      <c r="B381" s="8" t="s">
        <v>307</v>
      </c>
      <c r="C381" s="8" t="s">
        <v>293</v>
      </c>
      <c r="D381" s="8" t="s">
        <v>1</v>
      </c>
      <c r="E381" s="8" t="s">
        <v>175</v>
      </c>
      <c r="F381" s="8">
        <v>0</v>
      </c>
      <c r="G381" s="8">
        <v>9696</v>
      </c>
      <c r="H381">
        <v>0</v>
      </c>
      <c r="I381">
        <v>3.9603315549047798E-4</v>
      </c>
      <c r="J381" s="8">
        <v>1</v>
      </c>
      <c r="K381" s="8">
        <v>3</v>
      </c>
    </row>
    <row r="382" spans="1:11">
      <c r="A382" s="8" t="s">
        <v>295</v>
      </c>
      <c r="B382" s="8" t="s">
        <v>307</v>
      </c>
      <c r="C382" s="8" t="s">
        <v>293</v>
      </c>
      <c r="D382" s="8" t="s">
        <v>1</v>
      </c>
      <c r="E382" s="8" t="s">
        <v>175</v>
      </c>
      <c r="F382" s="8">
        <v>1.03896103896104E-4</v>
      </c>
      <c r="G382" s="8">
        <v>9625</v>
      </c>
      <c r="H382" s="19">
        <v>1.8340417756406701E-5</v>
      </c>
      <c r="I382">
        <v>5.8832206034919597E-4</v>
      </c>
      <c r="J382" s="8">
        <v>1</v>
      </c>
      <c r="K382" s="8">
        <v>3</v>
      </c>
    </row>
    <row r="383" spans="1:11">
      <c r="A383" s="8" t="s">
        <v>296</v>
      </c>
      <c r="B383" s="8" t="s">
        <v>307</v>
      </c>
      <c r="C383" s="8" t="s">
        <v>297</v>
      </c>
      <c r="D383" s="8" t="s">
        <v>9</v>
      </c>
      <c r="E383" s="8" t="s">
        <v>298</v>
      </c>
      <c r="F383" s="8">
        <v>0.22525956104613001</v>
      </c>
      <c r="G383" s="8">
        <v>7609</v>
      </c>
      <c r="H383">
        <v>0.21601303281609999</v>
      </c>
      <c r="I383">
        <v>0.234783358607809</v>
      </c>
      <c r="J383" s="8">
        <v>1</v>
      </c>
      <c r="K383" s="8">
        <v>3</v>
      </c>
    </row>
    <row r="384" spans="1:11">
      <c r="A384" s="8" t="s">
        <v>299</v>
      </c>
      <c r="B384" s="8" t="s">
        <v>307</v>
      </c>
      <c r="C384" s="8" t="s">
        <v>297</v>
      </c>
      <c r="D384" s="8" t="s">
        <v>1</v>
      </c>
      <c r="E384" s="8" t="s">
        <v>298</v>
      </c>
      <c r="F384" s="8">
        <v>1.5991045014791699E-4</v>
      </c>
      <c r="G384" s="8">
        <v>12507</v>
      </c>
      <c r="H384" s="19">
        <v>4.3854114889923398E-5</v>
      </c>
      <c r="I384">
        <v>5.8291807997036397E-4</v>
      </c>
      <c r="J384" s="8">
        <v>1</v>
      </c>
      <c r="K384" s="8">
        <v>3</v>
      </c>
    </row>
    <row r="385" spans="1:11">
      <c r="A385" s="8" t="s">
        <v>300</v>
      </c>
      <c r="B385" s="8" t="s">
        <v>307</v>
      </c>
      <c r="C385" s="8" t="s">
        <v>297</v>
      </c>
      <c r="D385" s="8" t="s">
        <v>1</v>
      </c>
      <c r="E385" s="8" t="s">
        <v>298</v>
      </c>
      <c r="F385" s="8">
        <v>0</v>
      </c>
      <c r="G385" s="8">
        <v>7064</v>
      </c>
      <c r="H385">
        <v>0</v>
      </c>
      <c r="I385">
        <v>5.4351230755183004E-4</v>
      </c>
      <c r="J385" s="8">
        <v>1</v>
      </c>
      <c r="K385" s="8">
        <v>3</v>
      </c>
    </row>
    <row r="386" spans="1:11">
      <c r="A386" s="8" t="s">
        <v>301</v>
      </c>
      <c r="B386" s="8" t="s">
        <v>307</v>
      </c>
      <c r="C386" s="8" t="s">
        <v>302</v>
      </c>
      <c r="D386" s="8" t="s">
        <v>7</v>
      </c>
      <c r="E386" s="8" t="s">
        <v>175</v>
      </c>
      <c r="F386" s="8">
        <v>0.46934359220966598</v>
      </c>
      <c r="G386" s="8">
        <v>4159</v>
      </c>
      <c r="H386">
        <v>0.45421164207523401</v>
      </c>
      <c r="I386">
        <v>0.48453212122526901</v>
      </c>
      <c r="J386" s="8">
        <v>1</v>
      </c>
      <c r="K386" s="8">
        <v>3</v>
      </c>
    </row>
    <row r="387" spans="1:11">
      <c r="A387" s="8" t="s">
        <v>303</v>
      </c>
      <c r="B387" s="8" t="s">
        <v>307</v>
      </c>
      <c r="C387" s="8" t="s">
        <v>302</v>
      </c>
      <c r="D387" s="8" t="s">
        <v>1</v>
      </c>
      <c r="E387" s="8" t="s">
        <v>175</v>
      </c>
      <c r="F387" s="8">
        <v>0</v>
      </c>
      <c r="G387" s="8">
        <v>5198</v>
      </c>
      <c r="H387" s="19">
        <v>5.4210108624275198E-20</v>
      </c>
      <c r="I387">
        <v>7.3848056521988296E-4</v>
      </c>
      <c r="J387" s="8">
        <v>1</v>
      </c>
      <c r="K387" s="8">
        <v>3</v>
      </c>
    </row>
    <row r="388" spans="1:11">
      <c r="A388" s="8" t="s">
        <v>304</v>
      </c>
      <c r="B388" s="8" t="s">
        <v>307</v>
      </c>
      <c r="C388" s="8" t="s">
        <v>302</v>
      </c>
      <c r="D388" s="8" t="s">
        <v>1</v>
      </c>
      <c r="E388" s="8" t="s">
        <v>175</v>
      </c>
      <c r="F388" s="8">
        <v>0</v>
      </c>
      <c r="G388" s="8">
        <v>11712</v>
      </c>
      <c r="H388">
        <v>0</v>
      </c>
      <c r="I388">
        <v>3.2788586583355902E-4</v>
      </c>
      <c r="J388" s="8">
        <v>1</v>
      </c>
      <c r="K388" s="8">
        <v>3</v>
      </c>
    </row>
    <row r="389" spans="1:11">
      <c r="A389" s="8" t="s">
        <v>292</v>
      </c>
      <c r="B389" s="8" t="s">
        <v>307</v>
      </c>
      <c r="C389" s="8" t="s">
        <v>305</v>
      </c>
      <c r="D389" s="8" t="s">
        <v>10</v>
      </c>
      <c r="E389" s="8" t="s">
        <v>298</v>
      </c>
      <c r="F389" s="8">
        <v>0.52450914919193303</v>
      </c>
      <c r="G389" s="8">
        <v>7487</v>
      </c>
      <c r="H389">
        <v>0.513187411748392</v>
      </c>
      <c r="I389">
        <v>0.53580574865201303</v>
      </c>
      <c r="J389" s="8">
        <v>1</v>
      </c>
      <c r="K389" s="8">
        <v>3</v>
      </c>
    </row>
    <row r="390" spans="1:11">
      <c r="A390" s="8" t="s">
        <v>294</v>
      </c>
      <c r="B390" s="8" t="s">
        <v>307</v>
      </c>
      <c r="C390" s="8" t="s">
        <v>305</v>
      </c>
      <c r="D390" s="8" t="s">
        <v>1</v>
      </c>
      <c r="E390" s="8" t="s">
        <v>298</v>
      </c>
      <c r="F390" s="8">
        <v>1.12701453848755E-4</v>
      </c>
      <c r="G390" s="8">
        <v>8873</v>
      </c>
      <c r="H390" s="19">
        <v>1.9894714820661799E-5</v>
      </c>
      <c r="I390">
        <v>6.3816038211808395E-4</v>
      </c>
      <c r="J390" s="8">
        <v>1</v>
      </c>
      <c r="K390" s="8">
        <v>3</v>
      </c>
    </row>
    <row r="391" spans="1:11">
      <c r="A391" s="8" t="s">
        <v>295</v>
      </c>
      <c r="B391" s="8" t="s">
        <v>307</v>
      </c>
      <c r="C391" s="8" t="s">
        <v>305</v>
      </c>
      <c r="D391" s="8" t="s">
        <v>1</v>
      </c>
      <c r="E391" s="8" t="s">
        <v>298</v>
      </c>
      <c r="F391" s="8">
        <v>0</v>
      </c>
      <c r="G391" s="8">
        <v>10605</v>
      </c>
      <c r="H391">
        <v>0</v>
      </c>
      <c r="I391">
        <v>3.6209974817751197E-4</v>
      </c>
      <c r="J391" s="8">
        <v>1</v>
      </c>
      <c r="K391" s="8">
        <v>3</v>
      </c>
    </row>
    <row r="392" spans="1:11">
      <c r="A392" s="8" t="s">
        <v>171</v>
      </c>
      <c r="B392" s="8" t="s">
        <v>308</v>
      </c>
      <c r="C392" s="8" t="s">
        <v>173</v>
      </c>
      <c r="D392" s="8" t="s">
        <v>174</v>
      </c>
      <c r="E392" s="8" t="s">
        <v>175</v>
      </c>
      <c r="F392" s="8">
        <v>0</v>
      </c>
      <c r="G392" s="8">
        <v>10627</v>
      </c>
      <c r="H392">
        <v>0</v>
      </c>
      <c r="I392">
        <v>3.6135040067846803E-4</v>
      </c>
      <c r="J392" s="8">
        <v>1</v>
      </c>
      <c r="K392" s="8">
        <v>4</v>
      </c>
    </row>
    <row r="393" spans="1:11">
      <c r="A393" s="8" t="s">
        <v>171</v>
      </c>
      <c r="B393" s="8" t="s">
        <v>308</v>
      </c>
      <c r="C393" s="8" t="s">
        <v>176</v>
      </c>
      <c r="D393" s="8" t="s">
        <v>177</v>
      </c>
      <c r="E393" s="8" t="s">
        <v>175</v>
      </c>
      <c r="F393" s="8" t="s">
        <v>0</v>
      </c>
      <c r="G393" s="8">
        <v>0</v>
      </c>
      <c r="H393">
        <v>0</v>
      </c>
      <c r="I393">
        <v>1</v>
      </c>
      <c r="J393" s="8">
        <v>1</v>
      </c>
      <c r="K393" s="8">
        <v>4</v>
      </c>
    </row>
    <row r="394" spans="1:11">
      <c r="A394" s="8" t="s">
        <v>171</v>
      </c>
      <c r="B394" s="8" t="s">
        <v>308</v>
      </c>
      <c r="C394" s="8" t="s">
        <v>178</v>
      </c>
      <c r="D394" s="8" t="s">
        <v>179</v>
      </c>
      <c r="E394" s="8" t="s">
        <v>175</v>
      </c>
      <c r="F394" s="8">
        <v>2.9927319367251E-3</v>
      </c>
      <c r="G394" s="8">
        <v>9356</v>
      </c>
      <c r="H394">
        <v>2.07145460106252E-3</v>
      </c>
      <c r="I394">
        <v>4.3219720683923997E-3</v>
      </c>
      <c r="J394" s="8">
        <v>1</v>
      </c>
      <c r="K394" s="8">
        <v>4</v>
      </c>
    </row>
    <row r="395" spans="1:11">
      <c r="A395" s="8" t="s">
        <v>171</v>
      </c>
      <c r="B395" s="8" t="s">
        <v>308</v>
      </c>
      <c r="C395" s="8" t="s">
        <v>180</v>
      </c>
      <c r="D395" s="8" t="s">
        <v>181</v>
      </c>
      <c r="E395" s="8" t="s">
        <v>175</v>
      </c>
      <c r="F395" s="8">
        <v>2.6440951229343E-2</v>
      </c>
      <c r="G395" s="8">
        <v>12405</v>
      </c>
      <c r="H395">
        <v>2.3760805297383399E-2</v>
      </c>
      <c r="I395">
        <v>2.9414300156289101E-2</v>
      </c>
      <c r="J395" s="8">
        <v>1</v>
      </c>
      <c r="K395" s="8">
        <v>4</v>
      </c>
    </row>
    <row r="396" spans="1:11">
      <c r="A396" s="8" t="s">
        <v>171</v>
      </c>
      <c r="B396" s="8" t="s">
        <v>308</v>
      </c>
      <c r="C396" s="8" t="s">
        <v>182</v>
      </c>
      <c r="D396" s="8" t="s">
        <v>183</v>
      </c>
      <c r="E396" s="8" t="s">
        <v>175</v>
      </c>
      <c r="F396" s="10">
        <v>8.9661974356675307E-5</v>
      </c>
      <c r="G396" s="8">
        <v>11153</v>
      </c>
      <c r="H396" s="19">
        <v>1.5839127791476899E-5</v>
      </c>
      <c r="I396">
        <v>5.0781329142213E-4</v>
      </c>
      <c r="J396" s="8">
        <v>1</v>
      </c>
      <c r="K396" s="8">
        <v>4</v>
      </c>
    </row>
    <row r="397" spans="1:11">
      <c r="A397" s="8" t="s">
        <v>171</v>
      </c>
      <c r="B397" s="8" t="s">
        <v>308</v>
      </c>
      <c r="C397" s="8" t="s">
        <v>184</v>
      </c>
      <c r="D397" s="8" t="s">
        <v>185</v>
      </c>
      <c r="E397" s="8" t="s">
        <v>175</v>
      </c>
      <c r="F397" s="10">
        <v>8.9445438282647596E-5</v>
      </c>
      <c r="G397" s="8">
        <v>11180</v>
      </c>
      <c r="H397" s="19">
        <v>1.5775857434037898E-5</v>
      </c>
      <c r="I397">
        <v>5.0644567460384404E-4</v>
      </c>
      <c r="J397" s="8">
        <v>1</v>
      </c>
      <c r="K397" s="8">
        <v>4</v>
      </c>
    </row>
    <row r="398" spans="1:11">
      <c r="A398" s="8" t="s">
        <v>171</v>
      </c>
      <c r="B398" s="8" t="s">
        <v>308</v>
      </c>
      <c r="C398" s="8" t="s">
        <v>186</v>
      </c>
      <c r="D398" s="8" t="s">
        <v>187</v>
      </c>
      <c r="E398" s="8" t="s">
        <v>175</v>
      </c>
      <c r="F398" s="8">
        <v>0</v>
      </c>
      <c r="G398" s="8">
        <v>7434</v>
      </c>
      <c r="H398">
        <v>0</v>
      </c>
      <c r="I398">
        <v>5.1647495338025197E-4</v>
      </c>
      <c r="J398" s="8">
        <v>1</v>
      </c>
      <c r="K398" s="8">
        <v>4</v>
      </c>
    </row>
    <row r="399" spans="1:11">
      <c r="A399" s="8" t="s">
        <v>171</v>
      </c>
      <c r="B399" s="8" t="s">
        <v>308</v>
      </c>
      <c r="C399" s="8" t="s">
        <v>188</v>
      </c>
      <c r="D399" s="8" t="s">
        <v>189</v>
      </c>
      <c r="E399" s="8" t="s">
        <v>175</v>
      </c>
      <c r="F399" s="8">
        <v>1.1376564277588201E-4</v>
      </c>
      <c r="G399" s="8">
        <v>8790</v>
      </c>
      <c r="H399" s="19">
        <v>2.0082818945298601E-5</v>
      </c>
      <c r="I399">
        <v>6.44184910698022E-4</v>
      </c>
      <c r="J399" s="8">
        <v>1</v>
      </c>
      <c r="K399" s="8">
        <v>4</v>
      </c>
    </row>
    <row r="400" spans="1:11">
      <c r="A400" s="8" t="s">
        <v>171</v>
      </c>
      <c r="B400" s="8" t="s">
        <v>308</v>
      </c>
      <c r="C400" s="8" t="s">
        <v>190</v>
      </c>
      <c r="D400" s="8" t="s">
        <v>191</v>
      </c>
      <c r="E400" s="8" t="s">
        <v>175</v>
      </c>
      <c r="F400" s="8">
        <v>9.6899224806201603E-4</v>
      </c>
      <c r="G400" s="8">
        <v>1032</v>
      </c>
      <c r="H400">
        <v>1.7107133446601699E-4</v>
      </c>
      <c r="I400">
        <v>5.46826493553097E-3</v>
      </c>
      <c r="J400" s="8">
        <v>1</v>
      </c>
      <c r="K400" s="8">
        <v>4</v>
      </c>
    </row>
    <row r="401" spans="1:11">
      <c r="A401" s="8" t="s">
        <v>171</v>
      </c>
      <c r="B401" s="8" t="s">
        <v>308</v>
      </c>
      <c r="C401" s="8" t="s">
        <v>192</v>
      </c>
      <c r="D401" s="8" t="s">
        <v>193</v>
      </c>
      <c r="E401" s="8" t="s">
        <v>175</v>
      </c>
      <c r="F401" s="8" t="s">
        <v>0</v>
      </c>
      <c r="G401" s="8">
        <v>2</v>
      </c>
      <c r="H401">
        <v>0</v>
      </c>
      <c r="I401">
        <v>1</v>
      </c>
      <c r="J401" s="8">
        <v>1</v>
      </c>
      <c r="K401" s="8">
        <v>4</v>
      </c>
    </row>
    <row r="402" spans="1:11">
      <c r="A402" s="8" t="s">
        <v>171</v>
      </c>
      <c r="B402" s="8" t="s">
        <v>308</v>
      </c>
      <c r="C402" s="8" t="s">
        <v>194</v>
      </c>
      <c r="D402" s="8" t="s">
        <v>195</v>
      </c>
      <c r="E402" s="8" t="s">
        <v>175</v>
      </c>
      <c r="F402" s="8">
        <v>0</v>
      </c>
      <c r="G402" s="8">
        <v>2</v>
      </c>
      <c r="H402">
        <v>0</v>
      </c>
      <c r="I402">
        <v>0.65761977249334702</v>
      </c>
      <c r="J402" s="8">
        <v>1</v>
      </c>
      <c r="K402" s="8">
        <v>4</v>
      </c>
    </row>
    <row r="403" spans="1:11">
      <c r="A403" s="8" t="s">
        <v>171</v>
      </c>
      <c r="B403" s="8" t="s">
        <v>308</v>
      </c>
      <c r="C403" s="8" t="s">
        <v>196</v>
      </c>
      <c r="D403" s="8" t="s">
        <v>197</v>
      </c>
      <c r="E403" s="8" t="s">
        <v>175</v>
      </c>
      <c r="F403" s="8">
        <v>0</v>
      </c>
      <c r="G403" s="8">
        <v>11109</v>
      </c>
      <c r="H403">
        <v>0</v>
      </c>
      <c r="I403">
        <v>3.45677461064201E-4</v>
      </c>
      <c r="J403" s="8">
        <v>1</v>
      </c>
      <c r="K403" s="8">
        <v>4</v>
      </c>
    </row>
    <row r="404" spans="1:11">
      <c r="A404" s="8" t="s">
        <v>171</v>
      </c>
      <c r="B404" s="8" t="s">
        <v>308</v>
      </c>
      <c r="C404" s="8" t="s">
        <v>198</v>
      </c>
      <c r="D404" s="8" t="s">
        <v>199</v>
      </c>
      <c r="E404" s="8" t="s">
        <v>175</v>
      </c>
      <c r="F404" s="8">
        <v>2.7603513174404001E-2</v>
      </c>
      <c r="G404" s="8">
        <v>5579</v>
      </c>
      <c r="H404">
        <v>2.36187026600694E-2</v>
      </c>
      <c r="I404">
        <v>3.22384194120603E-2</v>
      </c>
      <c r="J404" s="8">
        <v>1</v>
      </c>
      <c r="K404" s="8">
        <v>4</v>
      </c>
    </row>
    <row r="405" spans="1:11">
      <c r="A405" s="8" t="s">
        <v>171</v>
      </c>
      <c r="B405" s="8" t="s">
        <v>308</v>
      </c>
      <c r="C405" s="8" t="s">
        <v>200</v>
      </c>
      <c r="D405" s="8" t="s">
        <v>201</v>
      </c>
      <c r="E405" s="8" t="s">
        <v>175</v>
      </c>
      <c r="F405" s="8">
        <v>0</v>
      </c>
      <c r="G405" s="8">
        <v>10815</v>
      </c>
      <c r="H405" s="19">
        <v>2.7105054312137599E-20</v>
      </c>
      <c r="I405">
        <v>3.55071181633977E-4</v>
      </c>
      <c r="J405" s="8">
        <v>1</v>
      </c>
      <c r="K405" s="8">
        <v>4</v>
      </c>
    </row>
    <row r="406" spans="1:11">
      <c r="A406" s="8" t="s">
        <v>171</v>
      </c>
      <c r="B406" s="8" t="s">
        <v>308</v>
      </c>
      <c r="C406" s="8" t="s">
        <v>202</v>
      </c>
      <c r="D406" s="8" t="s">
        <v>203</v>
      </c>
      <c r="E406" s="8" t="s">
        <v>175</v>
      </c>
      <c r="F406" s="8">
        <v>6.78360306231224E-4</v>
      </c>
      <c r="G406" s="8">
        <v>10319</v>
      </c>
      <c r="H406">
        <v>3.2864123476009202E-4</v>
      </c>
      <c r="I406">
        <v>1.3997058072695899E-3</v>
      </c>
      <c r="J406" s="8">
        <v>1</v>
      </c>
      <c r="K406" s="8">
        <v>4</v>
      </c>
    </row>
    <row r="407" spans="1:11">
      <c r="A407" s="8" t="s">
        <v>171</v>
      </c>
      <c r="B407" s="8" t="s">
        <v>308</v>
      </c>
      <c r="C407" s="8" t="s">
        <v>204</v>
      </c>
      <c r="D407" s="8" t="s">
        <v>205</v>
      </c>
      <c r="E407" s="8" t="s">
        <v>175</v>
      </c>
      <c r="F407" s="8">
        <v>0</v>
      </c>
      <c r="G407" s="8">
        <v>7442</v>
      </c>
      <c r="H407" s="19">
        <v>5.4210108624275198E-20</v>
      </c>
      <c r="I407">
        <v>5.1592003965426295E-4</v>
      </c>
      <c r="J407" s="8">
        <v>1</v>
      </c>
      <c r="K407" s="8">
        <v>4</v>
      </c>
    </row>
    <row r="408" spans="1:11">
      <c r="A408" s="8" t="s">
        <v>171</v>
      </c>
      <c r="B408" s="8" t="s">
        <v>308</v>
      </c>
      <c r="C408" s="8" t="s">
        <v>206</v>
      </c>
      <c r="D408" s="8" t="s">
        <v>207</v>
      </c>
      <c r="E408" s="8" t="s">
        <v>175</v>
      </c>
      <c r="F408" s="8">
        <v>0</v>
      </c>
      <c r="G408" s="8">
        <v>11418</v>
      </c>
      <c r="H408">
        <v>0</v>
      </c>
      <c r="I408">
        <v>3.3632569971696601E-4</v>
      </c>
      <c r="J408" s="8">
        <v>1</v>
      </c>
      <c r="K408" s="8">
        <v>4</v>
      </c>
    </row>
    <row r="409" spans="1:11">
      <c r="A409" s="8" t="s">
        <v>171</v>
      </c>
      <c r="B409" s="8" t="s">
        <v>308</v>
      </c>
      <c r="C409" s="8" t="s">
        <v>208</v>
      </c>
      <c r="D409" s="8" t="s">
        <v>209</v>
      </c>
      <c r="E409" s="8" t="s">
        <v>175</v>
      </c>
      <c r="F409" s="8">
        <v>1.4637002341920399E-4</v>
      </c>
      <c r="G409" s="8">
        <v>6832</v>
      </c>
      <c r="H409" s="19">
        <v>2.5838363495286401E-5</v>
      </c>
      <c r="I409">
        <v>8.2869557148305397E-4</v>
      </c>
      <c r="J409" s="8">
        <v>1</v>
      </c>
      <c r="K409" s="8">
        <v>4</v>
      </c>
    </row>
    <row r="410" spans="1:11">
      <c r="A410" s="8" t="s">
        <v>171</v>
      </c>
      <c r="B410" s="8" t="s">
        <v>308</v>
      </c>
      <c r="C410" s="8" t="s">
        <v>210</v>
      </c>
      <c r="D410" s="8" t="s">
        <v>211</v>
      </c>
      <c r="E410" s="8" t="s">
        <v>175</v>
      </c>
      <c r="F410" s="8">
        <v>0</v>
      </c>
      <c r="G410" s="8">
        <v>2442</v>
      </c>
      <c r="H410">
        <v>0</v>
      </c>
      <c r="I410">
        <v>1.57060826933008E-3</v>
      </c>
      <c r="J410" s="8">
        <v>1</v>
      </c>
      <c r="K410" s="8">
        <v>4</v>
      </c>
    </row>
    <row r="411" spans="1:11">
      <c r="A411" s="8" t="s">
        <v>171</v>
      </c>
      <c r="B411" s="8" t="s">
        <v>308</v>
      </c>
      <c r="C411" s="8" t="s">
        <v>212</v>
      </c>
      <c r="D411" s="8" t="s">
        <v>213</v>
      </c>
      <c r="E411" s="8" t="s">
        <v>175</v>
      </c>
      <c r="F411" s="8">
        <v>0</v>
      </c>
      <c r="G411" s="8">
        <v>10421</v>
      </c>
      <c r="H411" s="19">
        <v>2.7105054312137599E-20</v>
      </c>
      <c r="I411">
        <v>3.6849086251031498E-4</v>
      </c>
      <c r="J411" s="8">
        <v>1</v>
      </c>
      <c r="K411" s="8">
        <v>4</v>
      </c>
    </row>
    <row r="412" spans="1:11">
      <c r="A412" s="8" t="s">
        <v>171</v>
      </c>
      <c r="B412" s="8" t="s">
        <v>308</v>
      </c>
      <c r="C412" s="8" t="s">
        <v>214</v>
      </c>
      <c r="D412" s="8" t="s">
        <v>215</v>
      </c>
      <c r="E412" s="8" t="s">
        <v>175</v>
      </c>
      <c r="F412" s="8">
        <v>1.05797714769361E-4</v>
      </c>
      <c r="G412" s="8">
        <v>9452</v>
      </c>
      <c r="H412" s="19">
        <v>1.8676224238001901E-5</v>
      </c>
      <c r="I412">
        <v>5.99086270843283E-4</v>
      </c>
      <c r="J412" s="8">
        <v>1</v>
      </c>
      <c r="K412" s="8">
        <v>4</v>
      </c>
    </row>
    <row r="413" spans="1:11">
      <c r="A413" s="8" t="s">
        <v>171</v>
      </c>
      <c r="B413" s="8" t="s">
        <v>308</v>
      </c>
      <c r="C413" s="8" t="s">
        <v>216</v>
      </c>
      <c r="D413" s="8" t="s">
        <v>217</v>
      </c>
      <c r="E413" s="8" t="s">
        <v>175</v>
      </c>
      <c r="F413" s="8">
        <v>0</v>
      </c>
      <c r="G413" s="8">
        <v>5</v>
      </c>
      <c r="H413">
        <v>0</v>
      </c>
      <c r="I413">
        <v>0.43448246478317498</v>
      </c>
      <c r="J413" s="8">
        <v>1</v>
      </c>
      <c r="K413" s="8">
        <v>4</v>
      </c>
    </row>
    <row r="414" spans="1:11">
      <c r="A414" s="8" t="s">
        <v>171</v>
      </c>
      <c r="B414" s="8" t="s">
        <v>308</v>
      </c>
      <c r="C414" s="8" t="s">
        <v>218</v>
      </c>
      <c r="D414" s="8" t="s">
        <v>219</v>
      </c>
      <c r="E414" s="8" t="s">
        <v>175</v>
      </c>
      <c r="F414" s="8">
        <v>0</v>
      </c>
      <c r="G414" s="8">
        <v>9501</v>
      </c>
      <c r="H414">
        <v>0</v>
      </c>
      <c r="I414">
        <v>4.04158116401739E-4</v>
      </c>
      <c r="J414" s="8">
        <v>1</v>
      </c>
      <c r="K414" s="8">
        <v>4</v>
      </c>
    </row>
    <row r="415" spans="1:11">
      <c r="A415" s="8" t="s">
        <v>171</v>
      </c>
      <c r="B415" s="8" t="s">
        <v>308</v>
      </c>
      <c r="C415" s="8" t="s">
        <v>220</v>
      </c>
      <c r="D415" s="8" t="s">
        <v>221</v>
      </c>
      <c r="E415" s="8" t="s">
        <v>175</v>
      </c>
      <c r="F415" s="8">
        <v>2.8590488897360102E-4</v>
      </c>
      <c r="G415" s="8">
        <v>10493</v>
      </c>
      <c r="H415" s="19">
        <v>9.7238175606131802E-5</v>
      </c>
      <c r="I415">
        <v>8.4032587061695001E-4</v>
      </c>
      <c r="J415" s="8">
        <v>1</v>
      </c>
      <c r="K415" s="8">
        <v>4</v>
      </c>
    </row>
    <row r="416" spans="1:11">
      <c r="A416" s="8" t="s">
        <v>171</v>
      </c>
      <c r="B416" s="8" t="s">
        <v>308</v>
      </c>
      <c r="C416" s="8" t="s">
        <v>222</v>
      </c>
      <c r="D416" s="8" t="s">
        <v>223</v>
      </c>
      <c r="E416" s="8" t="s">
        <v>175</v>
      </c>
      <c r="F416" s="8">
        <v>1.71457387796268E-3</v>
      </c>
      <c r="G416" s="8">
        <v>9915</v>
      </c>
      <c r="H416">
        <v>1.0708115890799401E-3</v>
      </c>
      <c r="I416">
        <v>2.7442974030133099E-3</v>
      </c>
      <c r="J416" s="8">
        <v>1</v>
      </c>
      <c r="K416" s="8">
        <v>4</v>
      </c>
    </row>
    <row r="417" spans="1:11">
      <c r="A417" s="8" t="s">
        <v>171</v>
      </c>
      <c r="B417" s="8" t="s">
        <v>308</v>
      </c>
      <c r="C417" s="8" t="s">
        <v>224</v>
      </c>
      <c r="D417" s="8" t="s">
        <v>225</v>
      </c>
      <c r="E417" s="8" t="s">
        <v>175</v>
      </c>
      <c r="F417" s="8">
        <v>0</v>
      </c>
      <c r="G417" s="8">
        <v>10863</v>
      </c>
      <c r="H417">
        <v>0</v>
      </c>
      <c r="I417">
        <v>3.5350279428030001E-4</v>
      </c>
      <c r="J417" s="8">
        <v>1</v>
      </c>
      <c r="K417" s="8">
        <v>4</v>
      </c>
    </row>
    <row r="418" spans="1:11">
      <c r="A418" s="8" t="s">
        <v>171</v>
      </c>
      <c r="B418" s="8" t="s">
        <v>308</v>
      </c>
      <c r="C418" s="8" t="s">
        <v>226</v>
      </c>
      <c r="D418" s="8" t="s">
        <v>227</v>
      </c>
      <c r="E418" s="8" t="s">
        <v>175</v>
      </c>
      <c r="F418" s="8">
        <v>1.36258345823682E-4</v>
      </c>
      <c r="G418" s="8">
        <v>7339</v>
      </c>
      <c r="H418" s="19">
        <v>2.4053245025116399E-5</v>
      </c>
      <c r="I418">
        <v>7.7147717428919301E-4</v>
      </c>
      <c r="J418" s="8">
        <v>1</v>
      </c>
      <c r="K418" s="8">
        <v>4</v>
      </c>
    </row>
    <row r="419" spans="1:11">
      <c r="A419" s="8" t="s">
        <v>171</v>
      </c>
      <c r="B419" s="8" t="s">
        <v>308</v>
      </c>
      <c r="C419" s="8" t="s">
        <v>228</v>
      </c>
      <c r="D419" s="8" t="s">
        <v>229</v>
      </c>
      <c r="E419" s="8" t="s">
        <v>175</v>
      </c>
      <c r="F419" s="8">
        <v>0</v>
      </c>
      <c r="G419" s="8">
        <v>10849</v>
      </c>
      <c r="H419">
        <v>0</v>
      </c>
      <c r="I419">
        <v>3.5395880749478401E-4</v>
      </c>
      <c r="J419" s="8">
        <v>1</v>
      </c>
      <c r="K419" s="8">
        <v>4</v>
      </c>
    </row>
    <row r="420" spans="1:11">
      <c r="A420" s="8" t="s">
        <v>171</v>
      </c>
      <c r="B420" s="8" t="s">
        <v>308</v>
      </c>
      <c r="C420" s="8" t="s">
        <v>230</v>
      </c>
      <c r="D420" s="8" t="s">
        <v>231</v>
      </c>
      <c r="E420" s="8" t="s">
        <v>175</v>
      </c>
      <c r="F420" s="8">
        <v>0</v>
      </c>
      <c r="G420" s="8">
        <v>10857</v>
      </c>
      <c r="H420">
        <v>0</v>
      </c>
      <c r="I420">
        <v>3.5369808455994601E-4</v>
      </c>
      <c r="J420" s="8">
        <v>1</v>
      </c>
      <c r="K420" s="8">
        <v>4</v>
      </c>
    </row>
    <row r="421" spans="1:11">
      <c r="A421" s="8" t="s">
        <v>171</v>
      </c>
      <c r="B421" s="8" t="s">
        <v>308</v>
      </c>
      <c r="C421" s="8" t="s">
        <v>232</v>
      </c>
      <c r="D421" s="8" t="s">
        <v>233</v>
      </c>
      <c r="E421" s="8" t="s">
        <v>175</v>
      </c>
      <c r="F421" s="8">
        <v>0</v>
      </c>
      <c r="G421" s="8">
        <v>898</v>
      </c>
      <c r="H421" s="19">
        <v>4.3368086899420197E-19</v>
      </c>
      <c r="I421">
        <v>4.2595722154063096E-3</v>
      </c>
      <c r="J421" s="8">
        <v>1</v>
      </c>
      <c r="K421" s="8">
        <v>4</v>
      </c>
    </row>
    <row r="422" spans="1:11">
      <c r="A422" s="8" t="s">
        <v>171</v>
      </c>
      <c r="B422" s="8" t="s">
        <v>308</v>
      </c>
      <c r="C422" s="8" t="s">
        <v>234</v>
      </c>
      <c r="D422" s="8" t="s">
        <v>235</v>
      </c>
      <c r="E422" s="8" t="s">
        <v>175</v>
      </c>
      <c r="F422" s="8">
        <v>5.4277029960920499E-4</v>
      </c>
      <c r="G422" s="8">
        <v>9212</v>
      </c>
      <c r="H422">
        <v>2.31860429552318E-4</v>
      </c>
      <c r="I422">
        <v>1.2700592120281199E-3</v>
      </c>
      <c r="J422" s="8">
        <v>1</v>
      </c>
      <c r="K422" s="8">
        <v>4</v>
      </c>
    </row>
    <row r="423" spans="1:11">
      <c r="A423" s="8" t="s">
        <v>171</v>
      </c>
      <c r="B423" s="8" t="s">
        <v>308</v>
      </c>
      <c r="C423" s="8" t="s">
        <v>236</v>
      </c>
      <c r="D423" s="8" t="s">
        <v>237</v>
      </c>
      <c r="E423" s="8" t="s">
        <v>175</v>
      </c>
      <c r="F423" s="8">
        <v>7.2068742492839302E-2</v>
      </c>
      <c r="G423" s="8">
        <v>10823</v>
      </c>
      <c r="H423">
        <v>6.7347092853316096E-2</v>
      </c>
      <c r="I423">
        <v>7.7094058714357705E-2</v>
      </c>
      <c r="J423" s="8">
        <v>1</v>
      </c>
      <c r="K423" s="8">
        <v>4</v>
      </c>
    </row>
    <row r="424" spans="1:11">
      <c r="A424" s="8" t="s">
        <v>171</v>
      </c>
      <c r="B424" s="8" t="s">
        <v>308</v>
      </c>
      <c r="C424" s="8" t="s">
        <v>238</v>
      </c>
      <c r="D424" s="8" t="s">
        <v>239</v>
      </c>
      <c r="E424" s="8" t="s">
        <v>175</v>
      </c>
      <c r="F424" s="8">
        <v>0</v>
      </c>
      <c r="G424" s="8">
        <v>10472</v>
      </c>
      <c r="H424">
        <v>0</v>
      </c>
      <c r="I424">
        <v>3.6669692222762702E-4</v>
      </c>
      <c r="J424" s="8">
        <v>1</v>
      </c>
      <c r="K424" s="8">
        <v>4</v>
      </c>
    </row>
    <row r="425" spans="1:11">
      <c r="A425" s="8" t="s">
        <v>171</v>
      </c>
      <c r="B425" s="8" t="s">
        <v>308</v>
      </c>
      <c r="C425" s="8" t="s">
        <v>240</v>
      </c>
      <c r="D425" s="8" t="s">
        <v>241</v>
      </c>
      <c r="E425" s="8" t="s">
        <v>175</v>
      </c>
      <c r="F425" s="8">
        <v>0</v>
      </c>
      <c r="G425" s="8">
        <v>10710</v>
      </c>
      <c r="H425">
        <v>0</v>
      </c>
      <c r="I425">
        <v>3.5855102350160803E-4</v>
      </c>
      <c r="J425" s="8">
        <v>1</v>
      </c>
      <c r="K425" s="8">
        <v>4</v>
      </c>
    </row>
    <row r="426" spans="1:11">
      <c r="A426" s="8" t="s">
        <v>171</v>
      </c>
      <c r="B426" s="8" t="s">
        <v>308</v>
      </c>
      <c r="C426" s="8" t="s">
        <v>242</v>
      </c>
      <c r="D426" s="8" t="s">
        <v>243</v>
      </c>
      <c r="E426" s="8" t="s">
        <v>175</v>
      </c>
      <c r="F426" s="8">
        <v>0</v>
      </c>
      <c r="G426" s="8">
        <v>141</v>
      </c>
      <c r="H426">
        <v>0</v>
      </c>
      <c r="I426">
        <v>2.6521818075925602E-2</v>
      </c>
      <c r="J426" s="8">
        <v>1</v>
      </c>
      <c r="K426" s="8">
        <v>4</v>
      </c>
    </row>
    <row r="427" spans="1:11">
      <c r="A427" s="8" t="s">
        <v>171</v>
      </c>
      <c r="B427" s="8" t="s">
        <v>308</v>
      </c>
      <c r="C427" s="8" t="s">
        <v>244</v>
      </c>
      <c r="D427" s="8" t="s">
        <v>245</v>
      </c>
      <c r="E427" s="8" t="s">
        <v>175</v>
      </c>
      <c r="F427" s="8">
        <v>0</v>
      </c>
      <c r="G427" s="8">
        <v>430</v>
      </c>
      <c r="H427">
        <v>0</v>
      </c>
      <c r="I427">
        <v>8.8545221822190906E-3</v>
      </c>
      <c r="J427" s="8">
        <v>1</v>
      </c>
      <c r="K427" s="8">
        <v>4</v>
      </c>
    </row>
    <row r="428" spans="1:11">
      <c r="A428" s="8" t="s">
        <v>171</v>
      </c>
      <c r="B428" s="8" t="s">
        <v>308</v>
      </c>
      <c r="C428" s="8" t="s">
        <v>246</v>
      </c>
      <c r="D428" s="8" t="s">
        <v>247</v>
      </c>
      <c r="E428" s="8" t="s">
        <v>175</v>
      </c>
      <c r="F428" s="8">
        <v>0</v>
      </c>
      <c r="G428" s="8">
        <v>7524</v>
      </c>
      <c r="H428">
        <v>0</v>
      </c>
      <c r="I428">
        <v>5.1030017591469404E-4</v>
      </c>
      <c r="J428" s="8">
        <v>1</v>
      </c>
      <c r="K428" s="8">
        <v>4</v>
      </c>
    </row>
    <row r="429" spans="1:11">
      <c r="A429" s="8" t="s">
        <v>171</v>
      </c>
      <c r="B429" s="8" t="s">
        <v>308</v>
      </c>
      <c r="C429" s="8" t="s">
        <v>248</v>
      </c>
      <c r="D429" s="8" t="s">
        <v>249</v>
      </c>
      <c r="E429" s="8" t="s">
        <v>175</v>
      </c>
      <c r="F429" s="8">
        <v>0</v>
      </c>
      <c r="G429" s="8">
        <v>96</v>
      </c>
      <c r="H429" s="19">
        <v>3.46944695195361E-18</v>
      </c>
      <c r="I429">
        <v>3.84755878576757E-2</v>
      </c>
      <c r="J429" s="8">
        <v>1</v>
      </c>
      <c r="K429" s="8">
        <v>4</v>
      </c>
    </row>
    <row r="430" spans="1:11">
      <c r="A430" s="8" t="s">
        <v>171</v>
      </c>
      <c r="B430" s="8" t="s">
        <v>308</v>
      </c>
      <c r="C430" s="8" t="s">
        <v>250</v>
      </c>
      <c r="D430" s="8" t="s">
        <v>251</v>
      </c>
      <c r="E430" s="8" t="s">
        <v>175</v>
      </c>
      <c r="F430" s="8">
        <v>2.48756218905473E-4</v>
      </c>
      <c r="G430" s="8">
        <v>8040</v>
      </c>
      <c r="H430" s="19">
        <v>6.8220484217736498E-5</v>
      </c>
      <c r="I430">
        <v>9.0661912952121504E-4</v>
      </c>
      <c r="J430" s="8">
        <v>1</v>
      </c>
      <c r="K430" s="8">
        <v>4</v>
      </c>
    </row>
    <row r="431" spans="1:11">
      <c r="A431" s="8" t="s">
        <v>171</v>
      </c>
      <c r="B431" s="8" t="s">
        <v>308</v>
      </c>
      <c r="C431" s="8" t="s">
        <v>252</v>
      </c>
      <c r="D431" s="8" t="s">
        <v>253</v>
      </c>
      <c r="E431" s="8" t="s">
        <v>175</v>
      </c>
      <c r="F431" s="8">
        <v>0</v>
      </c>
      <c r="G431" s="8">
        <v>8278</v>
      </c>
      <c r="H431" s="19">
        <v>2.7105054312137599E-20</v>
      </c>
      <c r="I431">
        <v>4.6384114448396298E-4</v>
      </c>
      <c r="J431" s="8">
        <v>1</v>
      </c>
      <c r="K431" s="8">
        <v>4</v>
      </c>
    </row>
    <row r="432" spans="1:11">
      <c r="A432" s="8" t="s">
        <v>171</v>
      </c>
      <c r="B432" s="8" t="s">
        <v>308</v>
      </c>
      <c r="C432" s="8" t="s">
        <v>254</v>
      </c>
      <c r="D432" s="8" t="s">
        <v>255</v>
      </c>
      <c r="E432" s="8" t="s">
        <v>175</v>
      </c>
      <c r="F432" s="8">
        <v>0</v>
      </c>
      <c r="G432" s="8">
        <v>634</v>
      </c>
      <c r="H432">
        <v>0</v>
      </c>
      <c r="I432">
        <v>6.0225919271484898E-3</v>
      </c>
      <c r="J432" s="8">
        <v>1</v>
      </c>
      <c r="K432" s="8">
        <v>4</v>
      </c>
    </row>
    <row r="433" spans="1:11">
      <c r="A433" s="8" t="s">
        <v>171</v>
      </c>
      <c r="B433" s="8" t="s">
        <v>308</v>
      </c>
      <c r="C433" s="8" t="s">
        <v>256</v>
      </c>
      <c r="D433" s="8" t="s">
        <v>257</v>
      </c>
      <c r="E433" s="8" t="s">
        <v>175</v>
      </c>
      <c r="F433" s="8">
        <v>0</v>
      </c>
      <c r="G433" s="8">
        <v>910</v>
      </c>
      <c r="H433">
        <v>0</v>
      </c>
      <c r="I433">
        <v>4.2036381514705002E-3</v>
      </c>
      <c r="J433" s="8">
        <v>1</v>
      </c>
      <c r="K433" s="8">
        <v>4</v>
      </c>
    </row>
    <row r="434" spans="1:11">
      <c r="A434" s="8" t="s">
        <v>171</v>
      </c>
      <c r="B434" s="8" t="s">
        <v>308</v>
      </c>
      <c r="C434" s="8" t="s">
        <v>258</v>
      </c>
      <c r="D434" s="8" t="s">
        <v>259</v>
      </c>
      <c r="E434" s="8" t="s">
        <v>175</v>
      </c>
      <c r="F434" s="8">
        <v>0.17828474862695401</v>
      </c>
      <c r="G434" s="8">
        <v>4734</v>
      </c>
      <c r="H434">
        <v>0.167643753159682</v>
      </c>
      <c r="I434">
        <v>0.18944744059541899</v>
      </c>
      <c r="J434" s="8">
        <v>1</v>
      </c>
      <c r="K434" s="8">
        <v>4</v>
      </c>
    </row>
    <row r="435" spans="1:11">
      <c r="A435" s="8" t="s">
        <v>171</v>
      </c>
      <c r="B435" s="8" t="s">
        <v>308</v>
      </c>
      <c r="C435" s="8" t="s">
        <v>260</v>
      </c>
      <c r="D435" s="8" t="s">
        <v>261</v>
      </c>
      <c r="E435" s="8" t="s">
        <v>175</v>
      </c>
      <c r="F435" s="8">
        <v>1.06564364876385E-4</v>
      </c>
      <c r="G435" s="8">
        <v>9384</v>
      </c>
      <c r="H435" s="19">
        <v>1.88113652704462E-5</v>
      </c>
      <c r="I435">
        <v>6.0342453403796996E-4</v>
      </c>
      <c r="J435" s="8">
        <v>1</v>
      </c>
      <c r="K435" s="8">
        <v>4</v>
      </c>
    </row>
    <row r="436" spans="1:11">
      <c r="A436" s="8" t="s">
        <v>171</v>
      </c>
      <c r="B436" s="8" t="s">
        <v>308</v>
      </c>
      <c r="C436" s="8" t="s">
        <v>262</v>
      </c>
      <c r="D436" s="8" t="s">
        <v>263</v>
      </c>
      <c r="E436" s="8" t="s">
        <v>175</v>
      </c>
      <c r="F436" s="8">
        <v>0</v>
      </c>
      <c r="G436" s="8">
        <v>536</v>
      </c>
      <c r="H436">
        <v>0</v>
      </c>
      <c r="I436">
        <v>7.11590182252017E-3</v>
      </c>
      <c r="J436" s="8">
        <v>1</v>
      </c>
      <c r="K436" s="8">
        <v>4</v>
      </c>
    </row>
    <row r="437" spans="1:11">
      <c r="A437" s="8" t="s">
        <v>171</v>
      </c>
      <c r="B437" s="8" t="s">
        <v>308</v>
      </c>
      <c r="C437" s="8" t="s">
        <v>264</v>
      </c>
      <c r="D437" s="8" t="s">
        <v>265</v>
      </c>
      <c r="E437" s="8" t="s">
        <v>175</v>
      </c>
      <c r="F437" s="8">
        <v>1.89933523266857E-3</v>
      </c>
      <c r="G437" s="8">
        <v>2106</v>
      </c>
      <c r="H437">
        <v>7.38854466742574E-4</v>
      </c>
      <c r="I437">
        <v>4.8736325716498604E-3</v>
      </c>
      <c r="J437" s="8">
        <v>1</v>
      </c>
      <c r="K437" s="8">
        <v>4</v>
      </c>
    </row>
    <row r="438" spans="1:11">
      <c r="A438" s="8" t="s">
        <v>171</v>
      </c>
      <c r="B438" s="8" t="s">
        <v>308</v>
      </c>
      <c r="C438" s="8" t="s">
        <v>266</v>
      </c>
      <c r="D438" s="8" t="s">
        <v>267</v>
      </c>
      <c r="E438" s="8" t="s">
        <v>175</v>
      </c>
      <c r="F438" s="8">
        <v>0</v>
      </c>
      <c r="G438" s="8">
        <v>94</v>
      </c>
      <c r="H438">
        <v>0</v>
      </c>
      <c r="I438">
        <v>3.9262076291544698E-2</v>
      </c>
      <c r="J438" s="8">
        <v>1</v>
      </c>
      <c r="K438" s="8">
        <v>4</v>
      </c>
    </row>
    <row r="439" spans="1:11">
      <c r="A439" s="8" t="s">
        <v>171</v>
      </c>
      <c r="B439" s="8" t="s">
        <v>308</v>
      </c>
      <c r="C439" s="8" t="s">
        <v>268</v>
      </c>
      <c r="D439" s="8" t="s">
        <v>269</v>
      </c>
      <c r="E439" s="8" t="s">
        <v>175</v>
      </c>
      <c r="F439" s="8">
        <v>0</v>
      </c>
      <c r="G439" s="8">
        <v>10000</v>
      </c>
      <c r="H439">
        <v>0</v>
      </c>
      <c r="I439">
        <v>3.83998370676596E-4</v>
      </c>
      <c r="J439" s="8">
        <v>1</v>
      </c>
      <c r="K439" s="8">
        <v>4</v>
      </c>
    </row>
    <row r="440" spans="1:11">
      <c r="A440" s="8" t="s">
        <v>171</v>
      </c>
      <c r="B440" s="8" t="s">
        <v>308</v>
      </c>
      <c r="C440" s="8" t="s">
        <v>270</v>
      </c>
      <c r="D440" s="8" t="s">
        <v>271</v>
      </c>
      <c r="E440" s="8" t="s">
        <v>175</v>
      </c>
      <c r="F440" s="8">
        <v>2.27272727272727E-2</v>
      </c>
      <c r="G440" s="8">
        <v>44</v>
      </c>
      <c r="H440">
        <v>4.0232521423214001E-3</v>
      </c>
      <c r="I440">
        <v>0.118077097401522</v>
      </c>
      <c r="J440" s="8">
        <v>1</v>
      </c>
      <c r="K440" s="8">
        <v>4</v>
      </c>
    </row>
    <row r="441" spans="1:11">
      <c r="A441" s="8" t="s">
        <v>171</v>
      </c>
      <c r="B441" s="8" t="s">
        <v>308</v>
      </c>
      <c r="C441" s="8" t="s">
        <v>272</v>
      </c>
      <c r="D441" s="8" t="s">
        <v>273</v>
      </c>
      <c r="E441" s="8" t="s">
        <v>175</v>
      </c>
      <c r="F441" s="10">
        <v>8.0198893255273101E-5</v>
      </c>
      <c r="G441" s="8">
        <v>12469</v>
      </c>
      <c r="H441" s="19">
        <v>1.4157546338466401E-5</v>
      </c>
      <c r="I441">
        <v>4.5417891412083601E-4</v>
      </c>
      <c r="J441" s="8">
        <v>1</v>
      </c>
      <c r="K441" s="8">
        <v>4</v>
      </c>
    </row>
    <row r="442" spans="1:11">
      <c r="A442" s="8" t="s">
        <v>171</v>
      </c>
      <c r="B442" s="8" t="s">
        <v>308</v>
      </c>
      <c r="C442" s="8" t="s">
        <v>274</v>
      </c>
      <c r="D442" s="8" t="s">
        <v>275</v>
      </c>
      <c r="E442" s="8" t="s">
        <v>175</v>
      </c>
      <c r="F442" s="8">
        <v>0</v>
      </c>
      <c r="G442" s="8">
        <v>10848</v>
      </c>
      <c r="H442">
        <v>0</v>
      </c>
      <c r="I442">
        <v>3.5399142489053601E-4</v>
      </c>
      <c r="J442" s="8">
        <v>1</v>
      </c>
      <c r="K442" s="8">
        <v>4</v>
      </c>
    </row>
    <row r="443" spans="1:11">
      <c r="A443" s="8" t="s">
        <v>171</v>
      </c>
      <c r="B443" s="8" t="s">
        <v>308</v>
      </c>
      <c r="C443" s="8" t="s">
        <v>276</v>
      </c>
      <c r="D443" s="8" t="s">
        <v>277</v>
      </c>
      <c r="E443" s="8" t="s">
        <v>175</v>
      </c>
      <c r="F443" s="8">
        <v>0</v>
      </c>
      <c r="G443" s="8">
        <v>8745</v>
      </c>
      <c r="H443">
        <v>0</v>
      </c>
      <c r="I443">
        <v>4.3908200174562701E-4</v>
      </c>
      <c r="J443" s="8">
        <v>1</v>
      </c>
      <c r="K443" s="8">
        <v>4</v>
      </c>
    </row>
    <row r="444" spans="1:11">
      <c r="A444" s="8" t="s">
        <v>171</v>
      </c>
      <c r="B444" s="8" t="s">
        <v>308</v>
      </c>
      <c r="C444" s="8" t="s">
        <v>278</v>
      </c>
      <c r="D444" s="8" t="s">
        <v>279</v>
      </c>
      <c r="E444" s="8" t="s">
        <v>175</v>
      </c>
      <c r="F444" s="8">
        <v>0</v>
      </c>
      <c r="G444" s="8">
        <v>96</v>
      </c>
      <c r="H444" s="19">
        <v>3.46944695195361E-18</v>
      </c>
      <c r="I444">
        <v>3.84755878576757E-2</v>
      </c>
      <c r="J444" s="8">
        <v>1</v>
      </c>
      <c r="K444" s="8">
        <v>4</v>
      </c>
    </row>
    <row r="445" spans="1:11">
      <c r="A445" s="8" t="s">
        <v>171</v>
      </c>
      <c r="B445" s="8" t="s">
        <v>308</v>
      </c>
      <c r="C445" s="8" t="s">
        <v>280</v>
      </c>
      <c r="D445" s="8" t="s">
        <v>281</v>
      </c>
      <c r="E445" s="8" t="s">
        <v>175</v>
      </c>
      <c r="F445" s="8">
        <v>1.5792244253377799E-3</v>
      </c>
      <c r="G445" s="8">
        <v>5699</v>
      </c>
      <c r="H445">
        <v>8.3107472525857304E-4</v>
      </c>
      <c r="I445">
        <v>2.9988500815956499E-3</v>
      </c>
      <c r="J445" s="8">
        <v>1</v>
      </c>
      <c r="K445" s="8">
        <v>4</v>
      </c>
    </row>
    <row r="446" spans="1:11">
      <c r="A446" s="8" t="s">
        <v>171</v>
      </c>
      <c r="B446" s="8" t="s">
        <v>308</v>
      </c>
      <c r="C446" s="8" t="s">
        <v>282</v>
      </c>
      <c r="D446" s="8" t="s">
        <v>283</v>
      </c>
      <c r="E446" s="8" t="s">
        <v>175</v>
      </c>
      <c r="F446" s="8">
        <v>2.6824034334764003E-4</v>
      </c>
      <c r="G446" s="8">
        <v>11184</v>
      </c>
      <c r="H446" s="19">
        <v>9.1229847745104005E-5</v>
      </c>
      <c r="I446">
        <v>7.88426087398216E-4</v>
      </c>
      <c r="J446" s="8">
        <v>1</v>
      </c>
      <c r="K446" s="8">
        <v>4</v>
      </c>
    </row>
    <row r="447" spans="1:11">
      <c r="A447" s="8" t="s">
        <v>171</v>
      </c>
      <c r="B447" s="8" t="s">
        <v>308</v>
      </c>
      <c r="C447" s="8" t="s">
        <v>284</v>
      </c>
      <c r="D447" s="8" t="s">
        <v>285</v>
      </c>
      <c r="E447" s="8" t="s">
        <v>175</v>
      </c>
      <c r="F447" s="8">
        <v>0</v>
      </c>
      <c r="G447" s="8">
        <v>5</v>
      </c>
      <c r="H447">
        <v>0</v>
      </c>
      <c r="I447">
        <v>0.43448246478317498</v>
      </c>
      <c r="J447" s="8">
        <v>1</v>
      </c>
      <c r="K447" s="8">
        <v>4</v>
      </c>
    </row>
    <row r="448" spans="1:11">
      <c r="A448" s="8" t="s">
        <v>171</v>
      </c>
      <c r="B448" s="8" t="s">
        <v>308</v>
      </c>
      <c r="C448" s="8" t="s">
        <v>286</v>
      </c>
      <c r="D448" s="8" t="s">
        <v>287</v>
      </c>
      <c r="E448" s="8" t="s">
        <v>175</v>
      </c>
      <c r="F448" s="8" t="s">
        <v>0</v>
      </c>
      <c r="G448" s="8">
        <v>0</v>
      </c>
      <c r="H448">
        <v>0</v>
      </c>
      <c r="I448">
        <v>1</v>
      </c>
      <c r="J448" s="8">
        <v>1</v>
      </c>
      <c r="K448" s="8">
        <v>4</v>
      </c>
    </row>
    <row r="449" spans="1:11">
      <c r="A449" s="8" t="s">
        <v>288</v>
      </c>
      <c r="B449" s="8" t="s">
        <v>308</v>
      </c>
      <c r="C449" s="8" t="s">
        <v>173</v>
      </c>
      <c r="D449" s="8" t="s">
        <v>1</v>
      </c>
      <c r="E449" s="8" t="s">
        <v>175</v>
      </c>
      <c r="F449" s="8">
        <v>1.03939299449122E-4</v>
      </c>
      <c r="G449" s="8">
        <v>9621</v>
      </c>
      <c r="H449" s="19">
        <v>1.8347984345507701E-5</v>
      </c>
      <c r="I449">
        <v>5.8856622652086695E-4</v>
      </c>
      <c r="J449" s="8">
        <v>1</v>
      </c>
      <c r="K449" s="8">
        <v>4</v>
      </c>
    </row>
    <row r="450" spans="1:11">
      <c r="A450" s="8" t="s">
        <v>288</v>
      </c>
      <c r="B450" s="8" t="s">
        <v>308</v>
      </c>
      <c r="C450" s="8" t="s">
        <v>176</v>
      </c>
      <c r="D450" s="8" t="s">
        <v>1</v>
      </c>
      <c r="E450" s="8" t="s">
        <v>175</v>
      </c>
      <c r="F450" s="8" t="s">
        <v>0</v>
      </c>
      <c r="G450" s="8">
        <v>0</v>
      </c>
      <c r="H450">
        <v>0</v>
      </c>
      <c r="I450">
        <v>1</v>
      </c>
      <c r="J450" s="8">
        <v>1</v>
      </c>
      <c r="K450" s="8">
        <v>4</v>
      </c>
    </row>
    <row r="451" spans="1:11">
      <c r="A451" s="8" t="s">
        <v>288</v>
      </c>
      <c r="B451" s="8" t="s">
        <v>308</v>
      </c>
      <c r="C451" s="8" t="s">
        <v>178</v>
      </c>
      <c r="D451" s="8" t="s">
        <v>1</v>
      </c>
      <c r="E451" s="8" t="s">
        <v>175</v>
      </c>
      <c r="F451" s="8">
        <v>0</v>
      </c>
      <c r="G451" s="8">
        <v>9450</v>
      </c>
      <c r="H451">
        <v>0</v>
      </c>
      <c r="I451">
        <v>4.06338400895219E-4</v>
      </c>
      <c r="J451" s="8">
        <v>1</v>
      </c>
      <c r="K451" s="8">
        <v>4</v>
      </c>
    </row>
    <row r="452" spans="1:11">
      <c r="A452" s="8" t="s">
        <v>288</v>
      </c>
      <c r="B452" s="8" t="s">
        <v>308</v>
      </c>
      <c r="C452" s="8" t="s">
        <v>180</v>
      </c>
      <c r="D452" s="8" t="s">
        <v>1</v>
      </c>
      <c r="E452" s="8" t="s">
        <v>175</v>
      </c>
      <c r="F452" s="8">
        <v>0</v>
      </c>
      <c r="G452" s="8">
        <v>10110</v>
      </c>
      <c r="H452">
        <v>0</v>
      </c>
      <c r="I452">
        <v>3.7982193376620799E-4</v>
      </c>
      <c r="J452" s="8">
        <v>1</v>
      </c>
      <c r="K452" s="8">
        <v>4</v>
      </c>
    </row>
    <row r="453" spans="1:11">
      <c r="A453" s="8" t="s">
        <v>288</v>
      </c>
      <c r="B453" s="8" t="s">
        <v>308</v>
      </c>
      <c r="C453" s="8" t="s">
        <v>182</v>
      </c>
      <c r="D453" s="8" t="s">
        <v>1</v>
      </c>
      <c r="E453" s="8" t="s">
        <v>175</v>
      </c>
      <c r="F453" s="8">
        <v>0</v>
      </c>
      <c r="G453" s="8">
        <v>11163</v>
      </c>
      <c r="H453">
        <v>0</v>
      </c>
      <c r="I453">
        <v>3.4400585294060501E-4</v>
      </c>
      <c r="J453" s="8">
        <v>1</v>
      </c>
      <c r="K453" s="8">
        <v>4</v>
      </c>
    </row>
    <row r="454" spans="1:11">
      <c r="A454" s="8" t="s">
        <v>288</v>
      </c>
      <c r="B454" s="8" t="s">
        <v>308</v>
      </c>
      <c r="C454" s="8" t="s">
        <v>184</v>
      </c>
      <c r="D454" s="8" t="s">
        <v>1</v>
      </c>
      <c r="E454" s="8" t="s">
        <v>175</v>
      </c>
      <c r="F454" s="8">
        <v>0</v>
      </c>
      <c r="G454" s="8">
        <v>10324</v>
      </c>
      <c r="H454">
        <v>0</v>
      </c>
      <c r="I454">
        <v>3.7195176126694399E-4</v>
      </c>
      <c r="J454" s="8">
        <v>1</v>
      </c>
      <c r="K454" s="8">
        <v>4</v>
      </c>
    </row>
    <row r="455" spans="1:11">
      <c r="A455" s="8" t="s">
        <v>288</v>
      </c>
      <c r="B455" s="8" t="s">
        <v>308</v>
      </c>
      <c r="C455" s="8" t="s">
        <v>186</v>
      </c>
      <c r="D455" s="8" t="s">
        <v>1</v>
      </c>
      <c r="E455" s="8" t="s">
        <v>175</v>
      </c>
      <c r="F455" s="8">
        <v>0</v>
      </c>
      <c r="G455" s="8">
        <v>6301</v>
      </c>
      <c r="H455">
        <v>0</v>
      </c>
      <c r="I455">
        <v>6.0928714001520095E-4</v>
      </c>
      <c r="J455" s="8">
        <v>1</v>
      </c>
      <c r="K455" s="8">
        <v>4</v>
      </c>
    </row>
    <row r="456" spans="1:11">
      <c r="A456" s="8" t="s">
        <v>288</v>
      </c>
      <c r="B456" s="8" t="s">
        <v>308</v>
      </c>
      <c r="C456" s="8" t="s">
        <v>188</v>
      </c>
      <c r="D456" s="8" t="s">
        <v>1</v>
      </c>
      <c r="E456" s="8" t="s">
        <v>175</v>
      </c>
      <c r="F456" s="8">
        <v>0</v>
      </c>
      <c r="G456" s="8">
        <v>10884</v>
      </c>
      <c r="H456">
        <v>0</v>
      </c>
      <c r="I456">
        <v>3.5282097330522803E-4</v>
      </c>
      <c r="J456" s="8">
        <v>1</v>
      </c>
      <c r="K456" s="8">
        <v>4</v>
      </c>
    </row>
    <row r="457" spans="1:11">
      <c r="A457" s="8" t="s">
        <v>288</v>
      </c>
      <c r="B457" s="8" t="s">
        <v>308</v>
      </c>
      <c r="C457" s="8" t="s">
        <v>190</v>
      </c>
      <c r="D457" s="8" t="s">
        <v>1</v>
      </c>
      <c r="E457" s="8" t="s">
        <v>175</v>
      </c>
      <c r="F457" s="8">
        <v>0</v>
      </c>
      <c r="G457" s="8">
        <v>3540</v>
      </c>
      <c r="H457" s="19">
        <v>1.0842021724855E-19</v>
      </c>
      <c r="I457">
        <v>1.0839815678358501E-3</v>
      </c>
      <c r="J457" s="8">
        <v>1</v>
      </c>
      <c r="K457" s="8">
        <v>4</v>
      </c>
    </row>
    <row r="458" spans="1:11">
      <c r="A458" s="8" t="s">
        <v>288</v>
      </c>
      <c r="B458" s="8" t="s">
        <v>308</v>
      </c>
      <c r="C458" s="8" t="s">
        <v>289</v>
      </c>
      <c r="D458" s="8" t="s">
        <v>1</v>
      </c>
      <c r="E458" s="8" t="s">
        <v>175</v>
      </c>
      <c r="F458" s="8">
        <v>0</v>
      </c>
      <c r="G458" s="8">
        <v>1345</v>
      </c>
      <c r="H458">
        <v>0</v>
      </c>
      <c r="I458">
        <v>2.8479691186633301E-3</v>
      </c>
      <c r="J458" s="8">
        <v>1</v>
      </c>
      <c r="K458" s="8">
        <v>4</v>
      </c>
    </row>
    <row r="459" spans="1:11">
      <c r="A459" s="8" t="s">
        <v>288</v>
      </c>
      <c r="B459" s="8" t="s">
        <v>308</v>
      </c>
      <c r="C459" s="8" t="s">
        <v>192</v>
      </c>
      <c r="D459" s="8" t="s">
        <v>1</v>
      </c>
      <c r="E459" s="8" t="s">
        <v>175</v>
      </c>
      <c r="F459" s="8" t="s">
        <v>0</v>
      </c>
      <c r="G459" s="8">
        <v>0</v>
      </c>
      <c r="H459">
        <v>0</v>
      </c>
      <c r="I459">
        <v>1</v>
      </c>
      <c r="J459" s="8">
        <v>1</v>
      </c>
      <c r="K459" s="8">
        <v>4</v>
      </c>
    </row>
    <row r="460" spans="1:11">
      <c r="A460" s="8" t="s">
        <v>288</v>
      </c>
      <c r="B460" s="8" t="s">
        <v>308</v>
      </c>
      <c r="C460" s="8" t="s">
        <v>194</v>
      </c>
      <c r="D460" s="8" t="s">
        <v>1</v>
      </c>
      <c r="E460" s="8" t="s">
        <v>175</v>
      </c>
      <c r="F460" s="8">
        <v>0</v>
      </c>
      <c r="G460" s="8">
        <v>8</v>
      </c>
      <c r="H460">
        <v>0</v>
      </c>
      <c r="I460">
        <v>0.32440756488388001</v>
      </c>
      <c r="J460" s="8">
        <v>1</v>
      </c>
      <c r="K460" s="8">
        <v>4</v>
      </c>
    </row>
    <row r="461" spans="1:11">
      <c r="A461" s="8" t="s">
        <v>288</v>
      </c>
      <c r="B461" s="8" t="s">
        <v>308</v>
      </c>
      <c r="C461" s="8" t="s">
        <v>196</v>
      </c>
      <c r="D461" s="8" t="s">
        <v>1</v>
      </c>
      <c r="E461" s="8" t="s">
        <v>175</v>
      </c>
      <c r="F461" s="10">
        <v>9.0719404880704006E-5</v>
      </c>
      <c r="G461" s="8">
        <v>11023</v>
      </c>
      <c r="H461" s="19">
        <v>1.6008559345333898E-5</v>
      </c>
      <c r="I461">
        <v>5.1370169744100196E-4</v>
      </c>
      <c r="J461" s="8">
        <v>1</v>
      </c>
      <c r="K461" s="8">
        <v>4</v>
      </c>
    </row>
    <row r="462" spans="1:11">
      <c r="A462" s="8" t="s">
        <v>288</v>
      </c>
      <c r="B462" s="8" t="s">
        <v>308</v>
      </c>
      <c r="C462" s="8" t="s">
        <v>198</v>
      </c>
      <c r="D462" s="8" t="s">
        <v>1</v>
      </c>
      <c r="E462" s="8" t="s">
        <v>175</v>
      </c>
      <c r="F462" s="8">
        <v>1.2230919765166299E-4</v>
      </c>
      <c r="G462" s="8">
        <v>8176</v>
      </c>
      <c r="H462" s="19">
        <v>2.1590843648165401E-5</v>
      </c>
      <c r="I462">
        <v>6.9253737241829901E-4</v>
      </c>
      <c r="J462" s="8">
        <v>1</v>
      </c>
      <c r="K462" s="8">
        <v>4</v>
      </c>
    </row>
    <row r="463" spans="1:11">
      <c r="A463" s="8" t="s">
        <v>288</v>
      </c>
      <c r="B463" s="8" t="s">
        <v>308</v>
      </c>
      <c r="C463" s="8" t="s">
        <v>200</v>
      </c>
      <c r="D463" s="8" t="s">
        <v>1</v>
      </c>
      <c r="E463" s="8" t="s">
        <v>175</v>
      </c>
      <c r="F463" s="8">
        <v>0</v>
      </c>
      <c r="G463" s="8">
        <v>10107</v>
      </c>
      <c r="H463">
        <v>0</v>
      </c>
      <c r="I463">
        <v>3.7993463119163402E-4</v>
      </c>
      <c r="J463" s="8">
        <v>1</v>
      </c>
      <c r="K463" s="8">
        <v>4</v>
      </c>
    </row>
    <row r="464" spans="1:11">
      <c r="A464" s="8" t="s">
        <v>288</v>
      </c>
      <c r="B464" s="8" t="s">
        <v>308</v>
      </c>
      <c r="C464" s="8" t="s">
        <v>202</v>
      </c>
      <c r="D464" s="8" t="s">
        <v>1</v>
      </c>
      <c r="E464" s="8" t="s">
        <v>175</v>
      </c>
      <c r="F464" s="8">
        <v>0</v>
      </c>
      <c r="G464" s="8">
        <v>8486</v>
      </c>
      <c r="H464">
        <v>0</v>
      </c>
      <c r="I464">
        <v>4.5247709740244501E-4</v>
      </c>
      <c r="J464" s="8">
        <v>1</v>
      </c>
      <c r="K464" s="8">
        <v>4</v>
      </c>
    </row>
    <row r="465" spans="1:11">
      <c r="A465" s="8" t="s">
        <v>288</v>
      </c>
      <c r="B465" s="8" t="s">
        <v>308</v>
      </c>
      <c r="C465" s="8" t="s">
        <v>204</v>
      </c>
      <c r="D465" s="8" t="s">
        <v>1</v>
      </c>
      <c r="E465" s="8" t="s">
        <v>175</v>
      </c>
      <c r="F465" s="8">
        <v>0</v>
      </c>
      <c r="G465" s="8">
        <v>9995</v>
      </c>
      <c r="H465" s="19">
        <v>2.7105054312137599E-20</v>
      </c>
      <c r="I465">
        <v>3.8419039210840799E-4</v>
      </c>
      <c r="J465" s="8">
        <v>1</v>
      </c>
      <c r="K465" s="8">
        <v>4</v>
      </c>
    </row>
    <row r="466" spans="1:11">
      <c r="A466" s="8" t="s">
        <v>288</v>
      </c>
      <c r="B466" s="8" t="s">
        <v>308</v>
      </c>
      <c r="C466" s="8" t="s">
        <v>206</v>
      </c>
      <c r="D466" s="8" t="s">
        <v>1</v>
      </c>
      <c r="E466" s="8" t="s">
        <v>175</v>
      </c>
      <c r="F466" s="8">
        <v>0</v>
      </c>
      <c r="G466" s="8">
        <v>8273</v>
      </c>
      <c r="H466">
        <v>0</v>
      </c>
      <c r="I466">
        <v>4.6412134868189999E-4</v>
      </c>
      <c r="J466" s="8">
        <v>1</v>
      </c>
      <c r="K466" s="8">
        <v>4</v>
      </c>
    </row>
    <row r="467" spans="1:11">
      <c r="A467" s="8" t="s">
        <v>288</v>
      </c>
      <c r="B467" s="8" t="s">
        <v>308</v>
      </c>
      <c r="C467" s="8" t="s">
        <v>208</v>
      </c>
      <c r="D467" s="8" t="s">
        <v>1</v>
      </c>
      <c r="E467" s="8" t="s">
        <v>175</v>
      </c>
      <c r="F467" s="8">
        <v>0</v>
      </c>
      <c r="G467" s="8">
        <v>8415</v>
      </c>
      <c r="H467">
        <v>0</v>
      </c>
      <c r="I467">
        <v>4.5629304690959598E-4</v>
      </c>
      <c r="J467" s="8">
        <v>1</v>
      </c>
      <c r="K467" s="8">
        <v>4</v>
      </c>
    </row>
    <row r="468" spans="1:11">
      <c r="A468" s="8" t="s">
        <v>288</v>
      </c>
      <c r="B468" s="8" t="s">
        <v>308</v>
      </c>
      <c r="C468" s="8" t="s">
        <v>210</v>
      </c>
      <c r="D468" s="8" t="s">
        <v>1</v>
      </c>
      <c r="E468" s="8" t="s">
        <v>175</v>
      </c>
      <c r="F468" s="8">
        <v>0</v>
      </c>
      <c r="G468" s="8">
        <v>9640</v>
      </c>
      <c r="H468">
        <v>0</v>
      </c>
      <c r="I468">
        <v>3.98332846625196E-4</v>
      </c>
      <c r="J468" s="8">
        <v>1</v>
      </c>
      <c r="K468" s="8">
        <v>4</v>
      </c>
    </row>
    <row r="469" spans="1:11">
      <c r="A469" s="8" t="s">
        <v>288</v>
      </c>
      <c r="B469" s="8" t="s">
        <v>308</v>
      </c>
      <c r="C469" s="8" t="s">
        <v>212</v>
      </c>
      <c r="D469" s="8" t="s">
        <v>1</v>
      </c>
      <c r="E469" s="8" t="s">
        <v>175</v>
      </c>
      <c r="F469" s="8">
        <v>0</v>
      </c>
      <c r="G469" s="8">
        <v>10205</v>
      </c>
      <c r="H469" s="19">
        <v>2.7105054312137599E-20</v>
      </c>
      <c r="I469">
        <v>3.7628744027315701E-4</v>
      </c>
      <c r="J469" s="8">
        <v>1</v>
      </c>
      <c r="K469" s="8">
        <v>4</v>
      </c>
    </row>
    <row r="470" spans="1:11">
      <c r="A470" s="8" t="s">
        <v>288</v>
      </c>
      <c r="B470" s="8" t="s">
        <v>308</v>
      </c>
      <c r="C470" s="8" t="s">
        <v>214</v>
      </c>
      <c r="D470" s="8" t="s">
        <v>1</v>
      </c>
      <c r="E470" s="8" t="s">
        <v>175</v>
      </c>
      <c r="F470" s="8">
        <v>0</v>
      </c>
      <c r="G470" s="8">
        <v>9693</v>
      </c>
      <c r="H470">
        <v>0</v>
      </c>
      <c r="I470">
        <v>3.9615567986828898E-4</v>
      </c>
      <c r="J470" s="8">
        <v>1</v>
      </c>
      <c r="K470" s="8">
        <v>4</v>
      </c>
    </row>
    <row r="471" spans="1:11">
      <c r="A471" s="8" t="s">
        <v>288</v>
      </c>
      <c r="B471" s="8" t="s">
        <v>308</v>
      </c>
      <c r="C471" s="8" t="s">
        <v>290</v>
      </c>
      <c r="D471" s="8" t="s">
        <v>1</v>
      </c>
      <c r="E471" s="8" t="s">
        <v>175</v>
      </c>
      <c r="F471" s="8">
        <v>0</v>
      </c>
      <c r="G471" s="8">
        <v>3669</v>
      </c>
      <c r="H471">
        <v>0</v>
      </c>
      <c r="I471">
        <v>1.0459092405060101E-3</v>
      </c>
      <c r="J471" s="8">
        <v>1</v>
      </c>
      <c r="K471" s="8">
        <v>4</v>
      </c>
    </row>
    <row r="472" spans="1:11">
      <c r="A472" s="8" t="s">
        <v>288</v>
      </c>
      <c r="B472" s="8" t="s">
        <v>308</v>
      </c>
      <c r="C472" s="8" t="s">
        <v>216</v>
      </c>
      <c r="D472" s="8" t="s">
        <v>1</v>
      </c>
      <c r="E472" s="8" t="s">
        <v>175</v>
      </c>
      <c r="F472" s="8">
        <v>0</v>
      </c>
      <c r="G472" s="8">
        <v>48</v>
      </c>
      <c r="H472" s="19">
        <v>6.9388939039072299E-18</v>
      </c>
      <c r="I472">
        <v>7.4100129666117495E-2</v>
      </c>
      <c r="J472" s="8">
        <v>1</v>
      </c>
      <c r="K472" s="8">
        <v>4</v>
      </c>
    </row>
    <row r="473" spans="1:11">
      <c r="A473" s="8" t="s">
        <v>288</v>
      </c>
      <c r="B473" s="8" t="s">
        <v>308</v>
      </c>
      <c r="C473" s="8" t="s">
        <v>291</v>
      </c>
      <c r="D473" s="8" t="s">
        <v>1</v>
      </c>
      <c r="E473" s="8" t="s">
        <v>175</v>
      </c>
      <c r="F473" s="8">
        <v>0</v>
      </c>
      <c r="G473" s="8">
        <v>500</v>
      </c>
      <c r="H473" s="19">
        <v>4.3368086899420197E-19</v>
      </c>
      <c r="I473">
        <v>7.6243404615522403E-3</v>
      </c>
      <c r="J473" s="8">
        <v>1</v>
      </c>
      <c r="K473" s="8">
        <v>4</v>
      </c>
    </row>
    <row r="474" spans="1:11">
      <c r="A474" s="8" t="s">
        <v>288</v>
      </c>
      <c r="B474" s="8" t="s">
        <v>308</v>
      </c>
      <c r="C474" s="8" t="s">
        <v>218</v>
      </c>
      <c r="D474" s="8" t="s">
        <v>1</v>
      </c>
      <c r="E474" s="8" t="s">
        <v>175</v>
      </c>
      <c r="F474" s="8">
        <v>0</v>
      </c>
      <c r="G474" s="8">
        <v>6604</v>
      </c>
      <c r="H474">
        <v>0</v>
      </c>
      <c r="I474">
        <v>5.8134851518966597E-4</v>
      </c>
      <c r="J474" s="8">
        <v>1</v>
      </c>
      <c r="K474" s="8">
        <v>4</v>
      </c>
    </row>
    <row r="475" spans="1:11">
      <c r="A475" s="8" t="s">
        <v>288</v>
      </c>
      <c r="B475" s="8" t="s">
        <v>308</v>
      </c>
      <c r="C475" s="8" t="s">
        <v>220</v>
      </c>
      <c r="D475" s="8" t="s">
        <v>1</v>
      </c>
      <c r="E475" s="8" t="s">
        <v>175</v>
      </c>
      <c r="F475" s="8">
        <v>0</v>
      </c>
      <c r="G475" s="8">
        <v>10232</v>
      </c>
      <c r="H475">
        <v>0</v>
      </c>
      <c r="I475">
        <v>3.7529487303496298E-4</v>
      </c>
      <c r="J475" s="8">
        <v>1</v>
      </c>
      <c r="K475" s="8">
        <v>4</v>
      </c>
    </row>
    <row r="476" spans="1:11">
      <c r="A476" s="8" t="s">
        <v>288</v>
      </c>
      <c r="B476" s="8" t="s">
        <v>308</v>
      </c>
      <c r="C476" s="8" t="s">
        <v>222</v>
      </c>
      <c r="D476" s="8" t="s">
        <v>1</v>
      </c>
      <c r="E476" s="8" t="s">
        <v>175</v>
      </c>
      <c r="F476" s="8">
        <v>0</v>
      </c>
      <c r="G476" s="8">
        <v>9148</v>
      </c>
      <c r="H476">
        <v>0</v>
      </c>
      <c r="I476">
        <v>4.1974709002325002E-4</v>
      </c>
      <c r="J476" s="8">
        <v>1</v>
      </c>
      <c r="K476" s="8">
        <v>4</v>
      </c>
    </row>
    <row r="477" spans="1:11">
      <c r="A477" s="8" t="s">
        <v>288</v>
      </c>
      <c r="B477" s="8" t="s">
        <v>308</v>
      </c>
      <c r="C477" s="8" t="s">
        <v>224</v>
      </c>
      <c r="D477" s="8" t="s">
        <v>1</v>
      </c>
      <c r="E477" s="8" t="s">
        <v>175</v>
      </c>
      <c r="F477" s="8">
        <v>0</v>
      </c>
      <c r="G477" s="8">
        <v>10288</v>
      </c>
      <c r="H477" s="19">
        <v>2.7105054312137599E-20</v>
      </c>
      <c r="I477">
        <v>3.7325281739564501E-4</v>
      </c>
      <c r="J477" s="8">
        <v>1</v>
      </c>
      <c r="K477" s="8">
        <v>4</v>
      </c>
    </row>
    <row r="478" spans="1:11">
      <c r="A478" s="8" t="s">
        <v>288</v>
      </c>
      <c r="B478" s="8" t="s">
        <v>308</v>
      </c>
      <c r="C478" s="8" t="s">
        <v>226</v>
      </c>
      <c r="D478" s="8" t="s">
        <v>1</v>
      </c>
      <c r="E478" s="8" t="s">
        <v>175</v>
      </c>
      <c r="F478" s="8">
        <v>0</v>
      </c>
      <c r="G478" s="8">
        <v>9022</v>
      </c>
      <c r="H478">
        <v>0</v>
      </c>
      <c r="I478">
        <v>4.2560672467163501E-4</v>
      </c>
      <c r="J478" s="8">
        <v>1</v>
      </c>
      <c r="K478" s="8">
        <v>4</v>
      </c>
    </row>
    <row r="479" spans="1:11">
      <c r="A479" s="8" t="s">
        <v>288</v>
      </c>
      <c r="B479" s="8" t="s">
        <v>308</v>
      </c>
      <c r="C479" s="8" t="s">
        <v>228</v>
      </c>
      <c r="D479" s="8" t="s">
        <v>1</v>
      </c>
      <c r="E479" s="8" t="s">
        <v>175</v>
      </c>
      <c r="F479" s="8">
        <v>0</v>
      </c>
      <c r="G479" s="8">
        <v>8223</v>
      </c>
      <c r="H479">
        <v>0</v>
      </c>
      <c r="I479">
        <v>4.6694212352608002E-4</v>
      </c>
      <c r="J479" s="8">
        <v>1</v>
      </c>
      <c r="K479" s="8">
        <v>4</v>
      </c>
    </row>
    <row r="480" spans="1:11">
      <c r="A480" s="8" t="s">
        <v>288</v>
      </c>
      <c r="B480" s="8" t="s">
        <v>308</v>
      </c>
      <c r="C480" s="8" t="s">
        <v>230</v>
      </c>
      <c r="D480" s="8" t="s">
        <v>1</v>
      </c>
      <c r="E480" s="8" t="s">
        <v>175</v>
      </c>
      <c r="F480" s="8">
        <v>0</v>
      </c>
      <c r="G480" s="8">
        <v>10920</v>
      </c>
      <c r="H480">
        <v>0</v>
      </c>
      <c r="I480">
        <v>3.5165823626927999E-4</v>
      </c>
      <c r="J480" s="8">
        <v>1</v>
      </c>
      <c r="K480" s="8">
        <v>4</v>
      </c>
    </row>
    <row r="481" spans="1:11">
      <c r="A481" s="8" t="s">
        <v>288</v>
      </c>
      <c r="B481" s="8" t="s">
        <v>308</v>
      </c>
      <c r="C481" s="8" t="s">
        <v>232</v>
      </c>
      <c r="D481" s="8" t="s">
        <v>1</v>
      </c>
      <c r="E481" s="8" t="s">
        <v>175</v>
      </c>
      <c r="F481" s="8">
        <v>0</v>
      </c>
      <c r="G481" s="8">
        <v>4772</v>
      </c>
      <c r="H481">
        <v>0</v>
      </c>
      <c r="I481">
        <v>8.0435224950760895E-4</v>
      </c>
      <c r="J481" s="8">
        <v>1</v>
      </c>
      <c r="K481" s="8">
        <v>4</v>
      </c>
    </row>
    <row r="482" spans="1:11">
      <c r="A482" s="8" t="s">
        <v>288</v>
      </c>
      <c r="B482" s="8" t="s">
        <v>308</v>
      </c>
      <c r="C482" s="8" t="s">
        <v>234</v>
      </c>
      <c r="D482" s="8" t="s">
        <v>1</v>
      </c>
      <c r="E482" s="8" t="s">
        <v>175</v>
      </c>
      <c r="F482" s="8">
        <v>0</v>
      </c>
      <c r="G482" s="8">
        <v>9600</v>
      </c>
      <c r="H482" s="19">
        <v>2.7105054312137599E-20</v>
      </c>
      <c r="I482">
        <v>3.99991902944828E-4</v>
      </c>
      <c r="J482" s="8">
        <v>1</v>
      </c>
      <c r="K482" s="8">
        <v>4</v>
      </c>
    </row>
    <row r="483" spans="1:11">
      <c r="A483" s="8" t="s">
        <v>288</v>
      </c>
      <c r="B483" s="8" t="s">
        <v>308</v>
      </c>
      <c r="C483" s="8" t="s">
        <v>236</v>
      </c>
      <c r="D483" s="8" t="s">
        <v>1</v>
      </c>
      <c r="E483" s="8" t="s">
        <v>175</v>
      </c>
      <c r="F483" s="8">
        <v>0</v>
      </c>
      <c r="G483" s="8">
        <v>10990</v>
      </c>
      <c r="H483">
        <v>0</v>
      </c>
      <c r="I483">
        <v>3.4941915754224402E-4</v>
      </c>
      <c r="J483" s="8">
        <v>1</v>
      </c>
      <c r="K483" s="8">
        <v>4</v>
      </c>
    </row>
    <row r="484" spans="1:11">
      <c r="A484" s="8" t="s">
        <v>288</v>
      </c>
      <c r="B484" s="8" t="s">
        <v>308</v>
      </c>
      <c r="C484" s="8" t="s">
        <v>238</v>
      </c>
      <c r="D484" s="8" t="s">
        <v>1</v>
      </c>
      <c r="E484" s="8" t="s">
        <v>175</v>
      </c>
      <c r="F484" s="8">
        <v>0</v>
      </c>
      <c r="G484" s="8">
        <v>9390</v>
      </c>
      <c r="H484">
        <v>0</v>
      </c>
      <c r="I484">
        <v>4.0893375064224102E-4</v>
      </c>
      <c r="J484" s="8">
        <v>1</v>
      </c>
      <c r="K484" s="8">
        <v>4</v>
      </c>
    </row>
    <row r="485" spans="1:11">
      <c r="A485" s="8" t="s">
        <v>288</v>
      </c>
      <c r="B485" s="8" t="s">
        <v>308</v>
      </c>
      <c r="C485" s="8" t="s">
        <v>240</v>
      </c>
      <c r="D485" s="8" t="s">
        <v>1</v>
      </c>
      <c r="E485" s="8" t="s">
        <v>175</v>
      </c>
      <c r="F485" s="8">
        <v>0</v>
      </c>
      <c r="G485" s="8">
        <v>9127</v>
      </c>
      <c r="H485" s="19">
        <v>2.7105054312137599E-20</v>
      </c>
      <c r="I485">
        <v>4.2071246533178499E-4</v>
      </c>
      <c r="J485" s="8">
        <v>1</v>
      </c>
      <c r="K485" s="8">
        <v>4</v>
      </c>
    </row>
    <row r="486" spans="1:11">
      <c r="A486" s="8" t="s">
        <v>288</v>
      </c>
      <c r="B486" s="8" t="s">
        <v>308</v>
      </c>
      <c r="C486" s="8" t="s">
        <v>242</v>
      </c>
      <c r="D486" s="8" t="s">
        <v>1</v>
      </c>
      <c r="E486" s="8" t="s">
        <v>175</v>
      </c>
      <c r="F486" s="8">
        <v>0</v>
      </c>
      <c r="G486" s="8">
        <v>1623</v>
      </c>
      <c r="H486">
        <v>0</v>
      </c>
      <c r="I486">
        <v>2.3612988222459102E-3</v>
      </c>
      <c r="J486" s="8">
        <v>1</v>
      </c>
      <c r="K486" s="8">
        <v>4</v>
      </c>
    </row>
    <row r="487" spans="1:11">
      <c r="A487" s="8" t="s">
        <v>288</v>
      </c>
      <c r="B487" s="8" t="s">
        <v>308</v>
      </c>
      <c r="C487" s="8" t="s">
        <v>244</v>
      </c>
      <c r="D487" s="8" t="s">
        <v>1</v>
      </c>
      <c r="E487" s="8" t="s">
        <v>175</v>
      </c>
      <c r="F487" s="8">
        <v>0</v>
      </c>
      <c r="G487" s="8">
        <v>8139</v>
      </c>
      <c r="H487">
        <v>0</v>
      </c>
      <c r="I487">
        <v>4.7175900944662098E-4</v>
      </c>
      <c r="J487" s="8">
        <v>1</v>
      </c>
      <c r="K487" s="8">
        <v>4</v>
      </c>
    </row>
    <row r="488" spans="1:11">
      <c r="A488" s="8" t="s">
        <v>288</v>
      </c>
      <c r="B488" s="8" t="s">
        <v>308</v>
      </c>
      <c r="C488" s="8" t="s">
        <v>246</v>
      </c>
      <c r="D488" s="8" t="s">
        <v>1</v>
      </c>
      <c r="E488" s="8" t="s">
        <v>175</v>
      </c>
      <c r="F488" s="8">
        <v>0</v>
      </c>
      <c r="G488" s="8">
        <v>6467</v>
      </c>
      <c r="H488">
        <v>0</v>
      </c>
      <c r="I488">
        <v>5.9365676707434395E-4</v>
      </c>
      <c r="J488" s="8">
        <v>1</v>
      </c>
      <c r="K488" s="8">
        <v>4</v>
      </c>
    </row>
    <row r="489" spans="1:11">
      <c r="A489" s="8" t="s">
        <v>288</v>
      </c>
      <c r="B489" s="8" t="s">
        <v>308</v>
      </c>
      <c r="C489" s="8" t="s">
        <v>248</v>
      </c>
      <c r="D489" s="8" t="s">
        <v>1</v>
      </c>
      <c r="E489" s="8" t="s">
        <v>175</v>
      </c>
      <c r="F489" s="8">
        <v>0</v>
      </c>
      <c r="G489" s="8">
        <v>225</v>
      </c>
      <c r="H489" s="19">
        <v>1.7347234759768102E-18</v>
      </c>
      <c r="I489">
        <v>1.6786551005620199E-2</v>
      </c>
      <c r="J489" s="8">
        <v>1</v>
      </c>
      <c r="K489" s="8">
        <v>4</v>
      </c>
    </row>
    <row r="490" spans="1:11">
      <c r="A490" s="8" t="s">
        <v>288</v>
      </c>
      <c r="B490" s="8" t="s">
        <v>308</v>
      </c>
      <c r="C490" s="8" t="s">
        <v>250</v>
      </c>
      <c r="D490" s="8" t="s">
        <v>1</v>
      </c>
      <c r="E490" s="8" t="s">
        <v>175</v>
      </c>
      <c r="F490" s="8">
        <v>0</v>
      </c>
      <c r="G490" s="8">
        <v>5709</v>
      </c>
      <c r="H490">
        <v>0</v>
      </c>
      <c r="I490">
        <v>6.7242524554271803E-4</v>
      </c>
      <c r="J490" s="8">
        <v>1</v>
      </c>
      <c r="K490" s="8">
        <v>4</v>
      </c>
    </row>
    <row r="491" spans="1:11">
      <c r="A491" s="8" t="s">
        <v>288</v>
      </c>
      <c r="B491" s="8" t="s">
        <v>308</v>
      </c>
      <c r="C491" s="8" t="s">
        <v>252</v>
      </c>
      <c r="D491" s="8" t="s">
        <v>1</v>
      </c>
      <c r="E491" s="8" t="s">
        <v>175</v>
      </c>
      <c r="F491" s="8">
        <v>0</v>
      </c>
      <c r="G491" s="8">
        <v>8515</v>
      </c>
      <c r="H491">
        <v>0</v>
      </c>
      <c r="I491">
        <v>4.5093676637408798E-4</v>
      </c>
      <c r="J491" s="8">
        <v>1</v>
      </c>
      <c r="K491" s="8">
        <v>4</v>
      </c>
    </row>
    <row r="492" spans="1:11">
      <c r="A492" s="8" t="s">
        <v>288</v>
      </c>
      <c r="B492" s="8" t="s">
        <v>308</v>
      </c>
      <c r="C492" s="8" t="s">
        <v>254</v>
      </c>
      <c r="D492" s="8" t="s">
        <v>1</v>
      </c>
      <c r="E492" s="8" t="s">
        <v>175</v>
      </c>
      <c r="F492" s="8">
        <v>0</v>
      </c>
      <c r="G492" s="8">
        <v>243</v>
      </c>
      <c r="H492">
        <v>0</v>
      </c>
      <c r="I492">
        <v>1.55624538886094E-2</v>
      </c>
      <c r="J492" s="8">
        <v>1</v>
      </c>
      <c r="K492" s="8">
        <v>4</v>
      </c>
    </row>
    <row r="493" spans="1:11">
      <c r="A493" s="8" t="s">
        <v>288</v>
      </c>
      <c r="B493" s="8" t="s">
        <v>308</v>
      </c>
      <c r="C493" s="8" t="s">
        <v>256</v>
      </c>
      <c r="D493" s="8" t="s">
        <v>1</v>
      </c>
      <c r="E493" s="8" t="s">
        <v>175</v>
      </c>
      <c r="F493" s="8">
        <v>0</v>
      </c>
      <c r="G493" s="8">
        <v>1192</v>
      </c>
      <c r="H493" s="19">
        <v>2.1684043449710098E-19</v>
      </c>
      <c r="I493">
        <v>3.2123479181617202E-3</v>
      </c>
      <c r="J493" s="8">
        <v>1</v>
      </c>
      <c r="K493" s="8">
        <v>4</v>
      </c>
    </row>
    <row r="494" spans="1:11">
      <c r="A494" s="8" t="s">
        <v>288</v>
      </c>
      <c r="B494" s="8" t="s">
        <v>308</v>
      </c>
      <c r="C494" s="8" t="s">
        <v>258</v>
      </c>
      <c r="D494" s="8" t="s">
        <v>1</v>
      </c>
      <c r="E494" s="8" t="s">
        <v>175</v>
      </c>
      <c r="F494" s="8">
        <v>0</v>
      </c>
      <c r="G494" s="8">
        <v>9872</v>
      </c>
      <c r="H494" s="19">
        <v>2.7105054312137599E-20</v>
      </c>
      <c r="I494">
        <v>3.8897534318588E-4</v>
      </c>
      <c r="J494" s="8">
        <v>1</v>
      </c>
      <c r="K494" s="8">
        <v>4</v>
      </c>
    </row>
    <row r="495" spans="1:11">
      <c r="A495" s="8" t="s">
        <v>288</v>
      </c>
      <c r="B495" s="8" t="s">
        <v>308</v>
      </c>
      <c r="C495" s="8" t="s">
        <v>260</v>
      </c>
      <c r="D495" s="8" t="s">
        <v>1</v>
      </c>
      <c r="E495" s="8" t="s">
        <v>175</v>
      </c>
      <c r="F495" s="8">
        <v>0</v>
      </c>
      <c r="G495" s="8">
        <v>6694</v>
      </c>
      <c r="H495">
        <v>0</v>
      </c>
      <c r="I495">
        <v>5.7353683934025196E-4</v>
      </c>
      <c r="J495" s="8">
        <v>1</v>
      </c>
      <c r="K495" s="8">
        <v>4</v>
      </c>
    </row>
    <row r="496" spans="1:11">
      <c r="A496" s="8" t="s">
        <v>288</v>
      </c>
      <c r="B496" s="8" t="s">
        <v>308</v>
      </c>
      <c r="C496" s="8" t="s">
        <v>262</v>
      </c>
      <c r="D496" s="8" t="s">
        <v>1</v>
      </c>
      <c r="E496" s="8" t="s">
        <v>175</v>
      </c>
      <c r="F496" s="8">
        <v>0</v>
      </c>
      <c r="G496" s="8">
        <v>979</v>
      </c>
      <c r="H496" s="19">
        <v>4.3368086899420197E-19</v>
      </c>
      <c r="I496">
        <v>3.9085233800611801E-3</v>
      </c>
      <c r="J496" s="8">
        <v>1</v>
      </c>
      <c r="K496" s="8">
        <v>4</v>
      </c>
    </row>
    <row r="497" spans="1:11">
      <c r="A497" s="8" t="s">
        <v>288</v>
      </c>
      <c r="B497" s="8" t="s">
        <v>308</v>
      </c>
      <c r="C497" s="8" t="s">
        <v>264</v>
      </c>
      <c r="D497" s="8" t="s">
        <v>1</v>
      </c>
      <c r="E497" s="8" t="s">
        <v>175</v>
      </c>
      <c r="F497" s="8">
        <v>0</v>
      </c>
      <c r="G497" s="8">
        <v>6721</v>
      </c>
      <c r="H497">
        <v>0</v>
      </c>
      <c r="I497">
        <v>5.7123410926742996E-4</v>
      </c>
      <c r="J497" s="8">
        <v>1</v>
      </c>
      <c r="K497" s="8">
        <v>4</v>
      </c>
    </row>
    <row r="498" spans="1:11">
      <c r="A498" s="8" t="s">
        <v>288</v>
      </c>
      <c r="B498" s="8" t="s">
        <v>308</v>
      </c>
      <c r="C498" s="8" t="s">
        <v>266</v>
      </c>
      <c r="D498" s="8" t="s">
        <v>1</v>
      </c>
      <c r="E498" s="8" t="s">
        <v>175</v>
      </c>
      <c r="F498" s="8">
        <v>0</v>
      </c>
      <c r="G498" s="8">
        <v>106</v>
      </c>
      <c r="H498">
        <v>0</v>
      </c>
      <c r="I498">
        <v>3.49727585734722E-2</v>
      </c>
      <c r="J498" s="8">
        <v>1</v>
      </c>
      <c r="K498" s="8">
        <v>4</v>
      </c>
    </row>
    <row r="499" spans="1:11">
      <c r="A499" s="8" t="s">
        <v>288</v>
      </c>
      <c r="B499" s="8" t="s">
        <v>308</v>
      </c>
      <c r="C499" s="8" t="s">
        <v>268</v>
      </c>
      <c r="D499" s="8" t="s">
        <v>1</v>
      </c>
      <c r="E499" s="8" t="s">
        <v>175</v>
      </c>
      <c r="F499" s="10">
        <v>8.3201597470671399E-5</v>
      </c>
      <c r="G499" s="8">
        <v>12019</v>
      </c>
      <c r="H499" s="19">
        <v>1.4686796575737001E-5</v>
      </c>
      <c r="I499">
        <v>4.7117342546091799E-4</v>
      </c>
      <c r="J499" s="8">
        <v>1</v>
      </c>
      <c r="K499" s="8">
        <v>4</v>
      </c>
    </row>
    <row r="500" spans="1:11">
      <c r="A500" s="8" t="s">
        <v>288</v>
      </c>
      <c r="B500" s="8" t="s">
        <v>308</v>
      </c>
      <c r="C500" s="8" t="s">
        <v>270</v>
      </c>
      <c r="D500" s="8" t="s">
        <v>1</v>
      </c>
      <c r="E500" s="8" t="s">
        <v>175</v>
      </c>
      <c r="F500" s="8">
        <v>0</v>
      </c>
      <c r="G500" s="8">
        <v>232</v>
      </c>
      <c r="H500">
        <v>0</v>
      </c>
      <c r="I500">
        <v>1.6288310121142499E-2</v>
      </c>
      <c r="J500" s="8">
        <v>1</v>
      </c>
      <c r="K500" s="8">
        <v>4</v>
      </c>
    </row>
    <row r="501" spans="1:11">
      <c r="A501" s="8" t="s">
        <v>288</v>
      </c>
      <c r="B501" s="8" t="s">
        <v>308</v>
      </c>
      <c r="C501" s="8" t="s">
        <v>272</v>
      </c>
      <c r="D501" s="8" t="s">
        <v>1</v>
      </c>
      <c r="E501" s="8" t="s">
        <v>175</v>
      </c>
      <c r="F501" s="8">
        <v>0</v>
      </c>
      <c r="G501" s="8">
        <v>12079</v>
      </c>
      <c r="H501">
        <v>0</v>
      </c>
      <c r="I501">
        <v>3.17926775236283E-4</v>
      </c>
      <c r="J501" s="8">
        <v>1</v>
      </c>
      <c r="K501" s="8">
        <v>4</v>
      </c>
    </row>
    <row r="502" spans="1:11">
      <c r="A502" s="8" t="s">
        <v>288</v>
      </c>
      <c r="B502" s="8" t="s">
        <v>308</v>
      </c>
      <c r="C502" s="8" t="s">
        <v>274</v>
      </c>
      <c r="D502" s="8" t="s">
        <v>1</v>
      </c>
      <c r="E502" s="8" t="s">
        <v>175</v>
      </c>
      <c r="F502" s="10">
        <v>8.2399472643375103E-5</v>
      </c>
      <c r="G502" s="8">
        <v>12136</v>
      </c>
      <c r="H502" s="19">
        <v>1.4545836573935301E-5</v>
      </c>
      <c r="I502">
        <v>4.66636033923209E-4</v>
      </c>
      <c r="J502" s="8">
        <v>1</v>
      </c>
      <c r="K502" s="8">
        <v>4</v>
      </c>
    </row>
    <row r="503" spans="1:11">
      <c r="A503" s="8" t="s">
        <v>288</v>
      </c>
      <c r="B503" s="8" t="s">
        <v>308</v>
      </c>
      <c r="C503" s="8" t="s">
        <v>276</v>
      </c>
      <c r="D503" s="8" t="s">
        <v>1</v>
      </c>
      <c r="E503" s="8" t="s">
        <v>175</v>
      </c>
      <c r="F503" s="8">
        <v>0</v>
      </c>
      <c r="G503" s="8">
        <v>10331</v>
      </c>
      <c r="H503">
        <v>0</v>
      </c>
      <c r="I503">
        <v>3.7169983071346201E-4</v>
      </c>
      <c r="J503" s="8">
        <v>1</v>
      </c>
      <c r="K503" s="8">
        <v>4</v>
      </c>
    </row>
    <row r="504" spans="1:11">
      <c r="A504" s="8" t="s">
        <v>288</v>
      </c>
      <c r="B504" s="8" t="s">
        <v>308</v>
      </c>
      <c r="C504" s="8" t="s">
        <v>278</v>
      </c>
      <c r="D504" s="8" t="s">
        <v>1</v>
      </c>
      <c r="E504" s="8" t="s">
        <v>175</v>
      </c>
      <c r="F504" s="8">
        <v>0</v>
      </c>
      <c r="G504" s="8">
        <v>291</v>
      </c>
      <c r="H504" s="19">
        <v>8.6736173798840393E-19</v>
      </c>
      <c r="I504">
        <v>1.3028896397606999E-2</v>
      </c>
      <c r="J504" s="8">
        <v>1</v>
      </c>
      <c r="K504" s="8">
        <v>4</v>
      </c>
    </row>
    <row r="505" spans="1:11">
      <c r="A505" s="8" t="s">
        <v>288</v>
      </c>
      <c r="B505" s="8" t="s">
        <v>308</v>
      </c>
      <c r="C505" s="8" t="s">
        <v>280</v>
      </c>
      <c r="D505" s="8" t="s">
        <v>1</v>
      </c>
      <c r="E505" s="8" t="s">
        <v>175</v>
      </c>
      <c r="F505" s="8">
        <v>0</v>
      </c>
      <c r="G505" s="8">
        <v>5061</v>
      </c>
      <c r="H505">
        <v>0</v>
      </c>
      <c r="I505">
        <v>7.5845588690718398E-4</v>
      </c>
      <c r="J505" s="8">
        <v>1</v>
      </c>
      <c r="K505" s="8">
        <v>4</v>
      </c>
    </row>
    <row r="506" spans="1:11">
      <c r="A506" s="8" t="s">
        <v>288</v>
      </c>
      <c r="B506" s="8" t="s">
        <v>308</v>
      </c>
      <c r="C506" s="8" t="s">
        <v>282</v>
      </c>
      <c r="D506" s="8" t="s">
        <v>1</v>
      </c>
      <c r="E506" s="8" t="s">
        <v>175</v>
      </c>
      <c r="F506" s="10">
        <v>9.4679038060973297E-5</v>
      </c>
      <c r="G506" s="8">
        <v>10562</v>
      </c>
      <c r="H506" s="19">
        <v>1.6719661336091999E-5</v>
      </c>
      <c r="I506">
        <v>5.3618487006941397E-4</v>
      </c>
      <c r="J506" s="8">
        <v>1</v>
      </c>
      <c r="K506" s="8">
        <v>4</v>
      </c>
    </row>
    <row r="507" spans="1:11">
      <c r="A507" s="8" t="s">
        <v>288</v>
      </c>
      <c r="B507" s="8" t="s">
        <v>308</v>
      </c>
      <c r="C507" s="8" t="s">
        <v>284</v>
      </c>
      <c r="D507" s="8" t="s">
        <v>1</v>
      </c>
      <c r="E507" s="8" t="s">
        <v>175</v>
      </c>
      <c r="F507" s="8">
        <v>0</v>
      </c>
      <c r="G507" s="8">
        <v>7</v>
      </c>
      <c r="H507" s="19">
        <v>5.5511151231257802E-17</v>
      </c>
      <c r="I507">
        <v>0.35433043506668699</v>
      </c>
      <c r="J507" s="8">
        <v>1</v>
      </c>
      <c r="K507" s="8">
        <v>4</v>
      </c>
    </row>
    <row r="508" spans="1:11">
      <c r="A508" s="8" t="s">
        <v>288</v>
      </c>
      <c r="B508" s="8" t="s">
        <v>308</v>
      </c>
      <c r="C508" s="8" t="s">
        <v>286</v>
      </c>
      <c r="D508" s="8" t="s">
        <v>1</v>
      </c>
      <c r="E508" s="8" t="s">
        <v>175</v>
      </c>
      <c r="F508" s="8" t="s">
        <v>0</v>
      </c>
      <c r="G508" s="8">
        <v>0</v>
      </c>
      <c r="H508">
        <v>0</v>
      </c>
      <c r="I508">
        <v>1</v>
      </c>
      <c r="J508" s="8">
        <v>1</v>
      </c>
      <c r="K508" s="8">
        <v>4</v>
      </c>
    </row>
    <row r="509" spans="1:11">
      <c r="A509" s="8" t="s">
        <v>292</v>
      </c>
      <c r="B509" s="8" t="s">
        <v>308</v>
      </c>
      <c r="C509" s="8" t="s">
        <v>293</v>
      </c>
      <c r="D509" s="8" t="s">
        <v>8</v>
      </c>
      <c r="E509" s="8" t="s">
        <v>175</v>
      </c>
      <c r="F509" s="8">
        <v>0.20488052872394499</v>
      </c>
      <c r="G509" s="8">
        <v>5901</v>
      </c>
      <c r="H509">
        <v>0.194776107567946</v>
      </c>
      <c r="I509">
        <v>0.21536893679407099</v>
      </c>
      <c r="J509" s="8">
        <v>1</v>
      </c>
      <c r="K509" s="8">
        <v>4</v>
      </c>
    </row>
    <row r="510" spans="1:11">
      <c r="A510" s="8" t="s">
        <v>294</v>
      </c>
      <c r="B510" s="8" t="s">
        <v>308</v>
      </c>
      <c r="C510" s="8" t="s">
        <v>293</v>
      </c>
      <c r="D510" s="8" t="s">
        <v>1</v>
      </c>
      <c r="E510" s="8" t="s">
        <v>175</v>
      </c>
      <c r="F510" s="8">
        <v>1.04112441436752E-4</v>
      </c>
      <c r="G510" s="8">
        <v>9605</v>
      </c>
      <c r="H510" s="19">
        <v>1.83785063352152E-5</v>
      </c>
      <c r="I510">
        <v>5.8954601461021195E-4</v>
      </c>
      <c r="J510" s="8">
        <v>1</v>
      </c>
      <c r="K510" s="8">
        <v>4</v>
      </c>
    </row>
    <row r="511" spans="1:11">
      <c r="A511" s="8" t="s">
        <v>295</v>
      </c>
      <c r="B511" s="8" t="s">
        <v>308</v>
      </c>
      <c r="C511" s="8" t="s">
        <v>293</v>
      </c>
      <c r="D511" s="8" t="s">
        <v>1</v>
      </c>
      <c r="E511" s="8" t="s">
        <v>175</v>
      </c>
      <c r="F511" s="8">
        <v>0</v>
      </c>
      <c r="G511" s="8">
        <v>9477</v>
      </c>
      <c r="H511">
        <v>0</v>
      </c>
      <c r="I511">
        <v>4.0518121069519101E-4</v>
      </c>
      <c r="J511" s="8">
        <v>1</v>
      </c>
      <c r="K511" s="8">
        <v>4</v>
      </c>
    </row>
    <row r="512" spans="1:11">
      <c r="A512" s="8" t="s">
        <v>296</v>
      </c>
      <c r="B512" s="8" t="s">
        <v>308</v>
      </c>
      <c r="C512" s="8" t="s">
        <v>297</v>
      </c>
      <c r="D512" s="8" t="s">
        <v>9</v>
      </c>
      <c r="E512" s="8" t="s">
        <v>298</v>
      </c>
      <c r="F512" s="8">
        <v>0.22255747126436801</v>
      </c>
      <c r="G512" s="8">
        <v>6960</v>
      </c>
      <c r="H512">
        <v>0.21293967034233799</v>
      </c>
      <c r="I512">
        <v>0.232481362500357</v>
      </c>
      <c r="J512" s="8">
        <v>1</v>
      </c>
      <c r="K512" s="8">
        <v>4</v>
      </c>
    </row>
    <row r="513" spans="1:11">
      <c r="A513" s="8" t="s">
        <v>299</v>
      </c>
      <c r="B513" s="8" t="s">
        <v>308</v>
      </c>
      <c r="C513" s="8" t="s">
        <v>297</v>
      </c>
      <c r="D513" s="8" t="s">
        <v>1</v>
      </c>
      <c r="E513" s="8" t="s">
        <v>298</v>
      </c>
      <c r="F513" s="8">
        <v>2.4989587671803398E-4</v>
      </c>
      <c r="G513" s="8">
        <v>12005</v>
      </c>
      <c r="H513" s="19">
        <v>8.4990769060179402E-5</v>
      </c>
      <c r="I513">
        <v>7.3452723477402098E-4</v>
      </c>
      <c r="J513" s="8">
        <v>1</v>
      </c>
      <c r="K513" s="8">
        <v>4</v>
      </c>
    </row>
    <row r="514" spans="1:11">
      <c r="A514" s="8" t="s">
        <v>300</v>
      </c>
      <c r="B514" s="8" t="s">
        <v>308</v>
      </c>
      <c r="C514" s="8" t="s">
        <v>297</v>
      </c>
      <c r="D514" s="8" t="s">
        <v>1</v>
      </c>
      <c r="E514" s="8" t="s">
        <v>298</v>
      </c>
      <c r="F514" s="8">
        <v>1.5346838551258399E-4</v>
      </c>
      <c r="G514" s="8">
        <v>6516</v>
      </c>
      <c r="H514" s="19">
        <v>2.7091336467243998E-5</v>
      </c>
      <c r="I514">
        <v>8.68858946003386E-4</v>
      </c>
      <c r="J514" s="8">
        <v>1</v>
      </c>
      <c r="K514" s="8">
        <v>4</v>
      </c>
    </row>
    <row r="515" spans="1:11">
      <c r="A515" s="8" t="s">
        <v>301</v>
      </c>
      <c r="B515" s="8" t="s">
        <v>308</v>
      </c>
      <c r="C515" s="8" t="s">
        <v>302</v>
      </c>
      <c r="D515" s="8" t="s">
        <v>7</v>
      </c>
      <c r="E515" s="8" t="s">
        <v>175</v>
      </c>
      <c r="F515" s="8">
        <v>0.46753560222061302</v>
      </c>
      <c r="G515" s="8">
        <v>4143</v>
      </c>
      <c r="H515">
        <v>0.45237969444998299</v>
      </c>
      <c r="I515">
        <v>0.482751656844913</v>
      </c>
      <c r="J515" s="8">
        <v>1</v>
      </c>
      <c r="K515" s="8">
        <v>4</v>
      </c>
    </row>
    <row r="516" spans="1:11">
      <c r="A516" s="8" t="s">
        <v>303</v>
      </c>
      <c r="B516" s="8" t="s">
        <v>308</v>
      </c>
      <c r="C516" s="8" t="s">
        <v>302</v>
      </c>
      <c r="D516" s="8" t="s">
        <v>1</v>
      </c>
      <c r="E516" s="8" t="s">
        <v>175</v>
      </c>
      <c r="F516" s="8">
        <v>3.9785160135269503E-4</v>
      </c>
      <c r="G516" s="8">
        <v>5027</v>
      </c>
      <c r="H516">
        <v>1.09112211850154E-4</v>
      </c>
      <c r="I516">
        <v>1.4495659720837699E-3</v>
      </c>
      <c r="J516" s="8">
        <v>1</v>
      </c>
      <c r="K516" s="8">
        <v>4</v>
      </c>
    </row>
    <row r="517" spans="1:11">
      <c r="A517" s="8" t="s">
        <v>304</v>
      </c>
      <c r="B517" s="8" t="s">
        <v>308</v>
      </c>
      <c r="C517" s="8" t="s">
        <v>302</v>
      </c>
      <c r="D517" s="8" t="s">
        <v>1</v>
      </c>
      <c r="E517" s="8" t="s">
        <v>175</v>
      </c>
      <c r="F517" s="8">
        <v>0</v>
      </c>
      <c r="G517" s="8">
        <v>11098</v>
      </c>
      <c r="H517">
        <v>0</v>
      </c>
      <c r="I517">
        <v>3.4601996749304898E-4</v>
      </c>
      <c r="J517" s="8">
        <v>1</v>
      </c>
      <c r="K517" s="8">
        <v>4</v>
      </c>
    </row>
    <row r="518" spans="1:11">
      <c r="A518" s="8" t="s">
        <v>292</v>
      </c>
      <c r="B518" s="8" t="s">
        <v>308</v>
      </c>
      <c r="C518" s="8" t="s">
        <v>305</v>
      </c>
      <c r="D518" s="8" t="s">
        <v>10</v>
      </c>
      <c r="E518" s="8" t="s">
        <v>298</v>
      </c>
      <c r="F518" s="8">
        <v>0.52837653478853996</v>
      </c>
      <c r="G518" s="8">
        <v>7330</v>
      </c>
      <c r="H518">
        <v>0.51693677781611702</v>
      </c>
      <c r="I518">
        <v>0.53978656498258204</v>
      </c>
      <c r="J518" s="8">
        <v>1</v>
      </c>
      <c r="K518" s="8">
        <v>4</v>
      </c>
    </row>
    <row r="519" spans="1:11">
      <c r="A519" s="8" t="s">
        <v>294</v>
      </c>
      <c r="B519" s="8" t="s">
        <v>308</v>
      </c>
      <c r="C519" s="8" t="s">
        <v>305</v>
      </c>
      <c r="D519" s="8" t="s">
        <v>1</v>
      </c>
      <c r="E519" s="8" t="s">
        <v>298</v>
      </c>
      <c r="F519" s="8">
        <v>0</v>
      </c>
      <c r="G519" s="8">
        <v>8907</v>
      </c>
      <c r="H519" s="19">
        <v>2.7105054312137599E-20</v>
      </c>
      <c r="I519">
        <v>4.3109944649408303E-4</v>
      </c>
      <c r="J519" s="8">
        <v>1</v>
      </c>
      <c r="K519" s="8">
        <v>4</v>
      </c>
    </row>
    <row r="520" spans="1:11">
      <c r="A520" s="8" t="s">
        <v>295</v>
      </c>
      <c r="B520" s="8" t="s">
        <v>308</v>
      </c>
      <c r="C520" s="8" t="s">
        <v>305</v>
      </c>
      <c r="D520" s="8" t="s">
        <v>1</v>
      </c>
      <c r="E520" s="8" t="s">
        <v>298</v>
      </c>
      <c r="F520" s="8">
        <v>0</v>
      </c>
      <c r="G520" s="8">
        <v>10656</v>
      </c>
      <c r="H520">
        <v>0</v>
      </c>
      <c r="I520">
        <v>3.6036735025880102E-4</v>
      </c>
      <c r="J520" s="8">
        <v>1</v>
      </c>
      <c r="K520" s="8">
        <v>4</v>
      </c>
    </row>
    <row r="521" spans="1:11">
      <c r="A521" s="8" t="s">
        <v>171</v>
      </c>
      <c r="B521" s="8" t="s">
        <v>309</v>
      </c>
      <c r="C521" s="8" t="s">
        <v>173</v>
      </c>
      <c r="D521" s="8" t="s">
        <v>174</v>
      </c>
      <c r="E521" s="8" t="s">
        <v>175</v>
      </c>
      <c r="F521" s="8">
        <v>0</v>
      </c>
      <c r="G521" s="8">
        <v>5913</v>
      </c>
      <c r="H521">
        <v>0</v>
      </c>
      <c r="I521">
        <v>6.4924146564166699E-4</v>
      </c>
      <c r="J521" s="8">
        <v>2</v>
      </c>
      <c r="K521" s="8">
        <v>1</v>
      </c>
    </row>
    <row r="522" spans="1:11">
      <c r="A522" s="8" t="s">
        <v>171</v>
      </c>
      <c r="B522" s="8" t="s">
        <v>309</v>
      </c>
      <c r="C522" s="8" t="s">
        <v>176</v>
      </c>
      <c r="D522" s="8" t="s">
        <v>177</v>
      </c>
      <c r="E522" s="8" t="s">
        <v>175</v>
      </c>
      <c r="F522" s="8" t="s">
        <v>0</v>
      </c>
      <c r="G522" s="8">
        <v>0</v>
      </c>
      <c r="H522">
        <v>0</v>
      </c>
      <c r="I522">
        <v>1</v>
      </c>
      <c r="J522" s="8">
        <v>2</v>
      </c>
      <c r="K522" s="8">
        <v>1</v>
      </c>
    </row>
    <row r="523" spans="1:11">
      <c r="A523" s="8" t="s">
        <v>171</v>
      </c>
      <c r="B523" s="8" t="s">
        <v>309</v>
      </c>
      <c r="C523" s="8" t="s">
        <v>178</v>
      </c>
      <c r="D523" s="8" t="s">
        <v>179</v>
      </c>
      <c r="E523" s="8" t="s">
        <v>175</v>
      </c>
      <c r="F523" s="8">
        <v>6.6280033140016601E-3</v>
      </c>
      <c r="G523" s="8">
        <v>3621</v>
      </c>
      <c r="H523">
        <v>4.4581073082082699E-3</v>
      </c>
      <c r="I523">
        <v>9.8436096456582401E-3</v>
      </c>
      <c r="J523" s="8">
        <v>2</v>
      </c>
      <c r="K523" s="8">
        <v>1</v>
      </c>
    </row>
    <row r="524" spans="1:11">
      <c r="A524" s="8" t="s">
        <v>171</v>
      </c>
      <c r="B524" s="8" t="s">
        <v>309</v>
      </c>
      <c r="C524" s="8" t="s">
        <v>180</v>
      </c>
      <c r="D524" s="8" t="s">
        <v>181</v>
      </c>
      <c r="E524" s="8" t="s">
        <v>175</v>
      </c>
      <c r="F524" s="8">
        <v>2.9569892473118298E-2</v>
      </c>
      <c r="G524" s="8">
        <v>5952</v>
      </c>
      <c r="H524">
        <v>2.5560498088283999E-2</v>
      </c>
      <c r="I524">
        <v>3.4186131443247197E-2</v>
      </c>
      <c r="J524" s="8">
        <v>2</v>
      </c>
      <c r="K524" s="8">
        <v>1</v>
      </c>
    </row>
    <row r="525" spans="1:11">
      <c r="A525" s="8" t="s">
        <v>171</v>
      </c>
      <c r="B525" s="8" t="s">
        <v>309</v>
      </c>
      <c r="C525" s="8" t="s">
        <v>182</v>
      </c>
      <c r="D525" s="8" t="s">
        <v>183</v>
      </c>
      <c r="E525" s="8" t="s">
        <v>175</v>
      </c>
      <c r="F525" s="8">
        <v>0</v>
      </c>
      <c r="G525" s="8">
        <v>5410</v>
      </c>
      <c r="H525">
        <v>0</v>
      </c>
      <c r="I525">
        <v>7.09562489022521E-4</v>
      </c>
      <c r="J525" s="8">
        <v>2</v>
      </c>
      <c r="K525" s="8">
        <v>1</v>
      </c>
    </row>
    <row r="526" spans="1:11">
      <c r="A526" s="8" t="s">
        <v>171</v>
      </c>
      <c r="B526" s="8" t="s">
        <v>309</v>
      </c>
      <c r="C526" s="8" t="s">
        <v>184</v>
      </c>
      <c r="D526" s="8" t="s">
        <v>185</v>
      </c>
      <c r="E526" s="8" t="s">
        <v>175</v>
      </c>
      <c r="F526" s="8">
        <v>0</v>
      </c>
      <c r="G526" s="8">
        <v>5931</v>
      </c>
      <c r="H526">
        <v>0</v>
      </c>
      <c r="I526">
        <v>6.4727235720589199E-4</v>
      </c>
      <c r="J526" s="8">
        <v>2</v>
      </c>
      <c r="K526" s="8">
        <v>1</v>
      </c>
    </row>
    <row r="527" spans="1:11">
      <c r="A527" s="8" t="s">
        <v>171</v>
      </c>
      <c r="B527" s="8" t="s">
        <v>309</v>
      </c>
      <c r="C527" s="8" t="s">
        <v>186</v>
      </c>
      <c r="D527" s="8" t="s">
        <v>187</v>
      </c>
      <c r="E527" s="8" t="s">
        <v>175</v>
      </c>
      <c r="F527" s="8">
        <v>0</v>
      </c>
      <c r="G527" s="8">
        <v>3420</v>
      </c>
      <c r="H527">
        <v>0</v>
      </c>
      <c r="I527">
        <v>1.1219733351839501E-3</v>
      </c>
      <c r="J527" s="8">
        <v>2</v>
      </c>
      <c r="K527" s="8">
        <v>1</v>
      </c>
    </row>
    <row r="528" spans="1:11">
      <c r="A528" s="8" t="s">
        <v>171</v>
      </c>
      <c r="B528" s="8" t="s">
        <v>309</v>
      </c>
      <c r="C528" s="8" t="s">
        <v>188</v>
      </c>
      <c r="D528" s="8" t="s">
        <v>189</v>
      </c>
      <c r="E528" s="8" t="s">
        <v>175</v>
      </c>
      <c r="F528" s="8">
        <v>0</v>
      </c>
      <c r="G528" s="8">
        <v>4546</v>
      </c>
      <c r="H528">
        <v>0</v>
      </c>
      <c r="I528">
        <v>8.44306083071699E-4</v>
      </c>
      <c r="J528" s="8">
        <v>2</v>
      </c>
      <c r="K528" s="8">
        <v>1</v>
      </c>
    </row>
    <row r="529" spans="1:11">
      <c r="A529" s="8" t="s">
        <v>171</v>
      </c>
      <c r="B529" s="8" t="s">
        <v>309</v>
      </c>
      <c r="C529" s="8" t="s">
        <v>190</v>
      </c>
      <c r="D529" s="8" t="s">
        <v>191</v>
      </c>
      <c r="E529" s="8" t="s">
        <v>175</v>
      </c>
      <c r="F529" s="8">
        <v>0</v>
      </c>
      <c r="G529" s="8">
        <v>176</v>
      </c>
      <c r="H529">
        <v>0</v>
      </c>
      <c r="I529">
        <v>2.1360251667687701E-2</v>
      </c>
      <c r="J529" s="8">
        <v>2</v>
      </c>
      <c r="K529" s="8">
        <v>1</v>
      </c>
    </row>
    <row r="530" spans="1:11">
      <c r="A530" s="8" t="s">
        <v>171</v>
      </c>
      <c r="B530" s="8" t="s">
        <v>309</v>
      </c>
      <c r="C530" s="8" t="s">
        <v>192</v>
      </c>
      <c r="D530" s="8" t="s">
        <v>193</v>
      </c>
      <c r="E530" s="8" t="s">
        <v>175</v>
      </c>
      <c r="F530" s="8">
        <v>0</v>
      </c>
      <c r="G530" s="8">
        <v>1</v>
      </c>
      <c r="H530">
        <v>0</v>
      </c>
      <c r="I530">
        <v>0.793450685622763</v>
      </c>
      <c r="J530" s="8">
        <v>2</v>
      </c>
      <c r="K530" s="8">
        <v>1</v>
      </c>
    </row>
    <row r="531" spans="1:11">
      <c r="A531" s="8" t="s">
        <v>171</v>
      </c>
      <c r="B531" s="8" t="s">
        <v>309</v>
      </c>
      <c r="C531" s="8" t="s">
        <v>194</v>
      </c>
      <c r="D531" s="8" t="s">
        <v>195</v>
      </c>
      <c r="E531" s="8" t="s">
        <v>175</v>
      </c>
      <c r="F531" s="8">
        <v>0</v>
      </c>
      <c r="G531" s="8">
        <v>1</v>
      </c>
      <c r="H531">
        <v>0</v>
      </c>
      <c r="I531">
        <v>0.793450685622763</v>
      </c>
      <c r="J531" s="8">
        <v>2</v>
      </c>
      <c r="K531" s="8">
        <v>1</v>
      </c>
    </row>
    <row r="532" spans="1:11">
      <c r="A532" s="8" t="s">
        <v>171</v>
      </c>
      <c r="B532" s="8" t="s">
        <v>309</v>
      </c>
      <c r="C532" s="8" t="s">
        <v>196</v>
      </c>
      <c r="D532" s="8" t="s">
        <v>197</v>
      </c>
      <c r="E532" s="8" t="s">
        <v>175</v>
      </c>
      <c r="F532" s="8">
        <v>1.67728950016773E-4</v>
      </c>
      <c r="G532" s="8">
        <v>5962</v>
      </c>
      <c r="H532" s="19">
        <v>2.9608906863474199E-5</v>
      </c>
      <c r="I532">
        <v>9.4954205734080197E-4</v>
      </c>
      <c r="J532" s="8">
        <v>2</v>
      </c>
      <c r="K532" s="8">
        <v>1</v>
      </c>
    </row>
    <row r="533" spans="1:11">
      <c r="A533" s="8" t="s">
        <v>171</v>
      </c>
      <c r="B533" s="8" t="s">
        <v>309</v>
      </c>
      <c r="C533" s="8" t="s">
        <v>198</v>
      </c>
      <c r="D533" s="8" t="s">
        <v>199</v>
      </c>
      <c r="E533" s="8" t="s">
        <v>175</v>
      </c>
      <c r="F533" s="8">
        <v>2.4757281553398101E-2</v>
      </c>
      <c r="G533" s="8">
        <v>2060</v>
      </c>
      <c r="H533">
        <v>1.8879999871084002E-2</v>
      </c>
      <c r="I533">
        <v>3.24037168157459E-2</v>
      </c>
      <c r="J533" s="8">
        <v>2</v>
      </c>
      <c r="K533" s="8">
        <v>1</v>
      </c>
    </row>
    <row r="534" spans="1:11">
      <c r="A534" s="8" t="s">
        <v>171</v>
      </c>
      <c r="B534" s="8" t="s">
        <v>309</v>
      </c>
      <c r="C534" s="8" t="s">
        <v>200</v>
      </c>
      <c r="D534" s="8" t="s">
        <v>201</v>
      </c>
      <c r="E534" s="8" t="s">
        <v>175</v>
      </c>
      <c r="F534" s="8">
        <v>3.3495226930162501E-4</v>
      </c>
      <c r="G534" s="8">
        <v>5971</v>
      </c>
      <c r="H534" s="19">
        <v>9.1860684017921898E-5</v>
      </c>
      <c r="I534">
        <v>1.2205516467089E-3</v>
      </c>
      <c r="J534" s="8">
        <v>2</v>
      </c>
      <c r="K534" s="8">
        <v>1</v>
      </c>
    </row>
    <row r="535" spans="1:11">
      <c r="A535" s="8" t="s">
        <v>171</v>
      </c>
      <c r="B535" s="8" t="s">
        <v>309</v>
      </c>
      <c r="C535" s="8" t="s">
        <v>202</v>
      </c>
      <c r="D535" s="8" t="s">
        <v>203</v>
      </c>
      <c r="E535" s="8" t="s">
        <v>175</v>
      </c>
      <c r="F535" s="8">
        <v>8.99604174163368E-4</v>
      </c>
      <c r="G535" s="8">
        <v>5558</v>
      </c>
      <c r="H535">
        <v>3.84316316397578E-4</v>
      </c>
      <c r="I535">
        <v>2.10433011251897E-3</v>
      </c>
      <c r="J535" s="8">
        <v>2</v>
      </c>
      <c r="K535" s="8">
        <v>1</v>
      </c>
    </row>
    <row r="536" spans="1:11">
      <c r="A536" s="8" t="s">
        <v>171</v>
      </c>
      <c r="B536" s="8" t="s">
        <v>309</v>
      </c>
      <c r="C536" s="8" t="s">
        <v>204</v>
      </c>
      <c r="D536" s="8" t="s">
        <v>205</v>
      </c>
      <c r="E536" s="8" t="s">
        <v>175</v>
      </c>
      <c r="F536" s="8">
        <v>0</v>
      </c>
      <c r="G536" s="8">
        <v>2601</v>
      </c>
      <c r="H536">
        <v>0</v>
      </c>
      <c r="I536">
        <v>1.4747380527463201E-3</v>
      </c>
      <c r="J536" s="8">
        <v>2</v>
      </c>
      <c r="K536" s="8">
        <v>1</v>
      </c>
    </row>
    <row r="537" spans="1:11">
      <c r="A537" s="8" t="s">
        <v>171</v>
      </c>
      <c r="B537" s="8" t="s">
        <v>309</v>
      </c>
      <c r="C537" s="8" t="s">
        <v>206</v>
      </c>
      <c r="D537" s="8" t="s">
        <v>207</v>
      </c>
      <c r="E537" s="8" t="s">
        <v>175</v>
      </c>
      <c r="F537" s="8">
        <v>1.8135654697134601E-4</v>
      </c>
      <c r="G537" s="8">
        <v>5514</v>
      </c>
      <c r="H537" s="19">
        <v>3.2014737063225797E-5</v>
      </c>
      <c r="I537">
        <v>1.02663543624976E-3</v>
      </c>
      <c r="J537" s="8">
        <v>2</v>
      </c>
      <c r="K537" s="8">
        <v>1</v>
      </c>
    </row>
    <row r="538" spans="1:11">
      <c r="A538" s="8" t="s">
        <v>171</v>
      </c>
      <c r="B538" s="8" t="s">
        <v>309</v>
      </c>
      <c r="C538" s="8" t="s">
        <v>208</v>
      </c>
      <c r="D538" s="8" t="s">
        <v>209</v>
      </c>
      <c r="E538" s="8" t="s">
        <v>175</v>
      </c>
      <c r="F538" s="8">
        <v>4.0966816878328598E-4</v>
      </c>
      <c r="G538" s="8">
        <v>2441</v>
      </c>
      <c r="H538" s="19">
        <v>7.2320101253862403E-5</v>
      </c>
      <c r="I538">
        <v>2.3169792030502501E-3</v>
      </c>
      <c r="J538" s="8">
        <v>2</v>
      </c>
      <c r="K538" s="8">
        <v>1</v>
      </c>
    </row>
    <row r="539" spans="1:11">
      <c r="A539" s="8" t="s">
        <v>171</v>
      </c>
      <c r="B539" s="8" t="s">
        <v>309</v>
      </c>
      <c r="C539" s="8" t="s">
        <v>210</v>
      </c>
      <c r="D539" s="8" t="s">
        <v>211</v>
      </c>
      <c r="E539" s="8" t="s">
        <v>175</v>
      </c>
      <c r="F539" s="8">
        <v>0</v>
      </c>
      <c r="G539" s="8">
        <v>332</v>
      </c>
      <c r="H539" s="19">
        <v>8.6736173798840393E-19</v>
      </c>
      <c r="I539">
        <v>1.14383103092256E-2</v>
      </c>
      <c r="J539" s="8">
        <v>2</v>
      </c>
      <c r="K539" s="8">
        <v>1</v>
      </c>
    </row>
    <row r="540" spans="1:11">
      <c r="A540" s="8" t="s">
        <v>171</v>
      </c>
      <c r="B540" s="8" t="s">
        <v>309</v>
      </c>
      <c r="C540" s="8" t="s">
        <v>212</v>
      </c>
      <c r="D540" s="8" t="s">
        <v>213</v>
      </c>
      <c r="E540" s="8" t="s">
        <v>175</v>
      </c>
      <c r="F540" s="8">
        <v>0</v>
      </c>
      <c r="G540" s="8">
        <v>5543</v>
      </c>
      <c r="H540">
        <v>0</v>
      </c>
      <c r="I540">
        <v>6.9254887654763696E-4</v>
      </c>
      <c r="J540" s="8">
        <v>2</v>
      </c>
      <c r="K540" s="8">
        <v>1</v>
      </c>
    </row>
    <row r="541" spans="1:11">
      <c r="A541" s="8" t="s">
        <v>171</v>
      </c>
      <c r="B541" s="8" t="s">
        <v>309</v>
      </c>
      <c r="C541" s="8" t="s">
        <v>214</v>
      </c>
      <c r="D541" s="8" t="s">
        <v>215</v>
      </c>
      <c r="E541" s="8" t="s">
        <v>175</v>
      </c>
      <c r="F541" s="8">
        <v>0</v>
      </c>
      <c r="G541" s="8">
        <v>4011</v>
      </c>
      <c r="H541">
        <v>0</v>
      </c>
      <c r="I541">
        <v>9.5681457414821601E-4</v>
      </c>
      <c r="J541" s="8">
        <v>2</v>
      </c>
      <c r="K541" s="8">
        <v>1</v>
      </c>
    </row>
    <row r="542" spans="1:11">
      <c r="A542" s="8" t="s">
        <v>171</v>
      </c>
      <c r="B542" s="8" t="s">
        <v>309</v>
      </c>
      <c r="C542" s="8" t="s">
        <v>216</v>
      </c>
      <c r="D542" s="8" t="s">
        <v>217</v>
      </c>
      <c r="E542" s="8" t="s">
        <v>175</v>
      </c>
      <c r="F542" s="8">
        <v>0</v>
      </c>
      <c r="G542" s="8">
        <v>6</v>
      </c>
      <c r="H542" s="19">
        <v>2.7755575615628901E-17</v>
      </c>
      <c r="I542">
        <v>0.39033428790216501</v>
      </c>
      <c r="J542" s="8">
        <v>2</v>
      </c>
      <c r="K542" s="8">
        <v>1</v>
      </c>
    </row>
    <row r="543" spans="1:11">
      <c r="A543" s="8" t="s">
        <v>171</v>
      </c>
      <c r="B543" s="8" t="s">
        <v>309</v>
      </c>
      <c r="C543" s="8" t="s">
        <v>218</v>
      </c>
      <c r="D543" s="8" t="s">
        <v>219</v>
      </c>
      <c r="E543" s="8" t="s">
        <v>175</v>
      </c>
      <c r="F543" s="8">
        <v>0</v>
      </c>
      <c r="G543" s="8">
        <v>4571</v>
      </c>
      <c r="H543">
        <v>0</v>
      </c>
      <c r="I543">
        <v>8.3969222874105502E-4</v>
      </c>
      <c r="J543" s="8">
        <v>2</v>
      </c>
      <c r="K543" s="8">
        <v>1</v>
      </c>
    </row>
    <row r="544" spans="1:11">
      <c r="A544" s="8" t="s">
        <v>171</v>
      </c>
      <c r="B544" s="8" t="s">
        <v>309</v>
      </c>
      <c r="C544" s="8" t="s">
        <v>220</v>
      </c>
      <c r="D544" s="8" t="s">
        <v>221</v>
      </c>
      <c r="E544" s="8" t="s">
        <v>175</v>
      </c>
      <c r="F544" s="8">
        <v>0</v>
      </c>
      <c r="G544" s="8">
        <v>6035</v>
      </c>
      <c r="H544">
        <v>0</v>
      </c>
      <c r="I544">
        <v>6.3612513209517396E-4</v>
      </c>
      <c r="J544" s="8">
        <v>2</v>
      </c>
      <c r="K544" s="8">
        <v>1</v>
      </c>
    </row>
    <row r="545" spans="1:11">
      <c r="A545" s="8" t="s">
        <v>171</v>
      </c>
      <c r="B545" s="8" t="s">
        <v>309</v>
      </c>
      <c r="C545" s="8" t="s">
        <v>222</v>
      </c>
      <c r="D545" s="8" t="s">
        <v>223</v>
      </c>
      <c r="E545" s="8" t="s">
        <v>175</v>
      </c>
      <c r="F545" s="8">
        <v>1.61513613290263E-3</v>
      </c>
      <c r="G545" s="8">
        <v>4334</v>
      </c>
      <c r="H545">
        <v>7.8259933499707504E-4</v>
      </c>
      <c r="I545">
        <v>3.3303812425698599E-3</v>
      </c>
      <c r="J545" s="8">
        <v>2</v>
      </c>
      <c r="K545" s="8">
        <v>1</v>
      </c>
    </row>
    <row r="546" spans="1:11">
      <c r="A546" s="8" t="s">
        <v>171</v>
      </c>
      <c r="B546" s="8" t="s">
        <v>309</v>
      </c>
      <c r="C546" s="8" t="s">
        <v>224</v>
      </c>
      <c r="D546" s="8" t="s">
        <v>225</v>
      </c>
      <c r="E546" s="8" t="s">
        <v>175</v>
      </c>
      <c r="F546" s="8">
        <v>0</v>
      </c>
      <c r="G546" s="8">
        <v>6066</v>
      </c>
      <c r="H546">
        <v>0</v>
      </c>
      <c r="I546">
        <v>6.3287630274291905E-4</v>
      </c>
      <c r="J546" s="8">
        <v>2</v>
      </c>
      <c r="K546" s="8">
        <v>1</v>
      </c>
    </row>
    <row r="547" spans="1:11">
      <c r="A547" s="8" t="s">
        <v>171</v>
      </c>
      <c r="B547" s="8" t="s">
        <v>309</v>
      </c>
      <c r="C547" s="8" t="s">
        <v>226</v>
      </c>
      <c r="D547" s="8" t="s">
        <v>227</v>
      </c>
      <c r="E547" s="8" t="s">
        <v>175</v>
      </c>
      <c r="F547" s="8">
        <v>1.041305102395E-3</v>
      </c>
      <c r="G547" s="8">
        <v>2881</v>
      </c>
      <c r="H547">
        <v>3.54199434292052E-4</v>
      </c>
      <c r="I547">
        <v>3.0572387231161701E-3</v>
      </c>
      <c r="J547" s="8">
        <v>2</v>
      </c>
      <c r="K547" s="8">
        <v>1</v>
      </c>
    </row>
    <row r="548" spans="1:11">
      <c r="A548" s="8" t="s">
        <v>171</v>
      </c>
      <c r="B548" s="8" t="s">
        <v>309</v>
      </c>
      <c r="C548" s="8" t="s">
        <v>228</v>
      </c>
      <c r="D548" s="8" t="s">
        <v>229</v>
      </c>
      <c r="E548" s="8" t="s">
        <v>175</v>
      </c>
      <c r="F548" s="8">
        <v>0</v>
      </c>
      <c r="G548" s="8">
        <v>6628</v>
      </c>
      <c r="H548">
        <v>0</v>
      </c>
      <c r="I548">
        <v>5.7924467051075003E-4</v>
      </c>
      <c r="J548" s="8">
        <v>2</v>
      </c>
      <c r="K548" s="8">
        <v>1</v>
      </c>
    </row>
    <row r="549" spans="1:11">
      <c r="A549" s="8" t="s">
        <v>171</v>
      </c>
      <c r="B549" s="8" t="s">
        <v>309</v>
      </c>
      <c r="C549" s="8" t="s">
        <v>230</v>
      </c>
      <c r="D549" s="8" t="s">
        <v>231</v>
      </c>
      <c r="E549" s="8" t="s">
        <v>175</v>
      </c>
      <c r="F549" s="8">
        <v>1.71115674195756E-4</v>
      </c>
      <c r="G549" s="8">
        <v>5844</v>
      </c>
      <c r="H549" s="19">
        <v>3.02068546433884E-5</v>
      </c>
      <c r="I549">
        <v>9.6870234455917405E-4</v>
      </c>
      <c r="J549" s="8">
        <v>2</v>
      </c>
      <c r="K549" s="8">
        <v>1</v>
      </c>
    </row>
    <row r="550" spans="1:11">
      <c r="A550" s="8" t="s">
        <v>171</v>
      </c>
      <c r="B550" s="8" t="s">
        <v>309</v>
      </c>
      <c r="C550" s="8" t="s">
        <v>232</v>
      </c>
      <c r="D550" s="8" t="s">
        <v>233</v>
      </c>
      <c r="E550" s="8" t="s">
        <v>175</v>
      </c>
      <c r="F550" s="8">
        <v>0</v>
      </c>
      <c r="G550" s="8">
        <v>162</v>
      </c>
      <c r="H550">
        <v>0</v>
      </c>
      <c r="I550">
        <v>2.31634408429045E-2</v>
      </c>
      <c r="J550" s="8">
        <v>2</v>
      </c>
      <c r="K550" s="8">
        <v>1</v>
      </c>
    </row>
    <row r="551" spans="1:11">
      <c r="A551" s="8" t="s">
        <v>171</v>
      </c>
      <c r="B551" s="8" t="s">
        <v>309</v>
      </c>
      <c r="C551" s="8" t="s">
        <v>234</v>
      </c>
      <c r="D551" s="8" t="s">
        <v>235</v>
      </c>
      <c r="E551" s="8" t="s">
        <v>175</v>
      </c>
      <c r="F551" s="8">
        <v>0</v>
      </c>
      <c r="G551" s="8">
        <v>4004</v>
      </c>
      <c r="H551">
        <v>0</v>
      </c>
      <c r="I551">
        <v>9.5848572359059198E-4</v>
      </c>
      <c r="J551" s="8">
        <v>2</v>
      </c>
      <c r="K551" s="8">
        <v>1</v>
      </c>
    </row>
    <row r="552" spans="1:11">
      <c r="A552" s="8" t="s">
        <v>171</v>
      </c>
      <c r="B552" s="8" t="s">
        <v>309</v>
      </c>
      <c r="C552" s="8" t="s">
        <v>236</v>
      </c>
      <c r="D552" s="8" t="s">
        <v>237</v>
      </c>
      <c r="E552" s="8" t="s">
        <v>175</v>
      </c>
      <c r="F552" s="8">
        <v>8.3743061062648699E-2</v>
      </c>
      <c r="G552" s="8">
        <v>6305</v>
      </c>
      <c r="H552">
        <v>7.7156542100085795E-2</v>
      </c>
      <c r="I552">
        <v>9.0836498293864698E-2</v>
      </c>
      <c r="J552" s="8">
        <v>2</v>
      </c>
      <c r="K552" s="8">
        <v>1</v>
      </c>
    </row>
    <row r="553" spans="1:11">
      <c r="A553" s="8" t="s">
        <v>171</v>
      </c>
      <c r="B553" s="8" t="s">
        <v>309</v>
      </c>
      <c r="C553" s="8" t="s">
        <v>238</v>
      </c>
      <c r="D553" s="8" t="s">
        <v>239</v>
      </c>
      <c r="E553" s="8" t="s">
        <v>175</v>
      </c>
      <c r="F553" s="8">
        <v>0</v>
      </c>
      <c r="G553" s="8">
        <v>5238</v>
      </c>
      <c r="H553" s="19">
        <v>5.4210108624275198E-20</v>
      </c>
      <c r="I553">
        <v>7.3284528936485096E-4</v>
      </c>
      <c r="J553" s="8">
        <v>2</v>
      </c>
      <c r="K553" s="8">
        <v>1</v>
      </c>
    </row>
    <row r="554" spans="1:11">
      <c r="A554" s="8" t="s">
        <v>171</v>
      </c>
      <c r="B554" s="8" t="s">
        <v>309</v>
      </c>
      <c r="C554" s="8" t="s">
        <v>240</v>
      </c>
      <c r="D554" s="8" t="s">
        <v>241</v>
      </c>
      <c r="E554" s="8" t="s">
        <v>175</v>
      </c>
      <c r="F554" s="8">
        <v>0</v>
      </c>
      <c r="G554" s="8">
        <v>4944</v>
      </c>
      <c r="H554" s="19">
        <v>5.4210108624275198E-20</v>
      </c>
      <c r="I554">
        <v>7.7639084693100196E-4</v>
      </c>
      <c r="J554" s="8">
        <v>2</v>
      </c>
      <c r="K554" s="8">
        <v>1</v>
      </c>
    </row>
    <row r="555" spans="1:11">
      <c r="A555" s="8" t="s">
        <v>171</v>
      </c>
      <c r="B555" s="8" t="s">
        <v>309</v>
      </c>
      <c r="C555" s="8" t="s">
        <v>242</v>
      </c>
      <c r="D555" s="8" t="s">
        <v>243</v>
      </c>
      <c r="E555" s="8" t="s">
        <v>175</v>
      </c>
      <c r="F555" s="8">
        <v>0</v>
      </c>
      <c r="G555" s="8">
        <v>53</v>
      </c>
      <c r="H555">
        <v>0</v>
      </c>
      <c r="I555">
        <v>6.7581988576541893E-2</v>
      </c>
      <c r="J555" s="8">
        <v>2</v>
      </c>
      <c r="K555" s="8">
        <v>1</v>
      </c>
    </row>
    <row r="556" spans="1:11">
      <c r="A556" s="8" t="s">
        <v>171</v>
      </c>
      <c r="B556" s="8" t="s">
        <v>309</v>
      </c>
      <c r="C556" s="8" t="s">
        <v>244</v>
      </c>
      <c r="D556" s="8" t="s">
        <v>245</v>
      </c>
      <c r="E556" s="8" t="s">
        <v>175</v>
      </c>
      <c r="F556" s="8">
        <v>0</v>
      </c>
      <c r="G556" s="8">
        <v>71</v>
      </c>
      <c r="H556">
        <v>0</v>
      </c>
      <c r="I556">
        <v>5.1327952196890299E-2</v>
      </c>
      <c r="J556" s="8">
        <v>2</v>
      </c>
      <c r="K556" s="8">
        <v>1</v>
      </c>
    </row>
    <row r="557" spans="1:11">
      <c r="A557" s="8" t="s">
        <v>171</v>
      </c>
      <c r="B557" s="8" t="s">
        <v>309</v>
      </c>
      <c r="C557" s="8" t="s">
        <v>246</v>
      </c>
      <c r="D557" s="8" t="s">
        <v>247</v>
      </c>
      <c r="E557" s="8" t="s">
        <v>175</v>
      </c>
      <c r="F557" s="8">
        <v>0</v>
      </c>
      <c r="G557" s="8">
        <v>2994</v>
      </c>
      <c r="H557" s="19">
        <v>1.0842021724855E-19</v>
      </c>
      <c r="I557">
        <v>1.28140826440011E-3</v>
      </c>
      <c r="J557" s="8">
        <v>2</v>
      </c>
      <c r="K557" s="8">
        <v>1</v>
      </c>
    </row>
    <row r="558" spans="1:11">
      <c r="A558" s="8" t="s">
        <v>171</v>
      </c>
      <c r="B558" s="8" t="s">
        <v>309</v>
      </c>
      <c r="C558" s="8" t="s">
        <v>248</v>
      </c>
      <c r="D558" s="8" t="s">
        <v>249</v>
      </c>
      <c r="E558" s="8" t="s">
        <v>175</v>
      </c>
      <c r="F558" s="8">
        <v>0</v>
      </c>
      <c r="G558" s="8">
        <v>26</v>
      </c>
      <c r="H558">
        <v>0</v>
      </c>
      <c r="I558">
        <v>0.128728921859215</v>
      </c>
      <c r="J558" s="8">
        <v>2</v>
      </c>
      <c r="K558" s="8">
        <v>1</v>
      </c>
    </row>
    <row r="559" spans="1:11">
      <c r="A559" s="8" t="s">
        <v>171</v>
      </c>
      <c r="B559" s="8" t="s">
        <v>309</v>
      </c>
      <c r="C559" s="8" t="s">
        <v>250</v>
      </c>
      <c r="D559" s="8" t="s">
        <v>251</v>
      </c>
      <c r="E559" s="8" t="s">
        <v>175</v>
      </c>
      <c r="F559" s="8">
        <v>0</v>
      </c>
      <c r="G559" s="8">
        <v>4990</v>
      </c>
      <c r="H559">
        <v>0</v>
      </c>
      <c r="I559">
        <v>7.6923924244909705E-4</v>
      </c>
      <c r="J559" s="8">
        <v>2</v>
      </c>
      <c r="K559" s="8">
        <v>1</v>
      </c>
    </row>
    <row r="560" spans="1:11">
      <c r="A560" s="8" t="s">
        <v>171</v>
      </c>
      <c r="B560" s="8" t="s">
        <v>309</v>
      </c>
      <c r="C560" s="8" t="s">
        <v>252</v>
      </c>
      <c r="D560" s="8" t="s">
        <v>253</v>
      </c>
      <c r="E560" s="8" t="s">
        <v>175</v>
      </c>
      <c r="F560" s="8">
        <v>0</v>
      </c>
      <c r="G560" s="8">
        <v>5605</v>
      </c>
      <c r="H560">
        <v>0</v>
      </c>
      <c r="I560">
        <v>6.8489345774837198E-4</v>
      </c>
      <c r="J560" s="8">
        <v>2</v>
      </c>
      <c r="K560" s="8">
        <v>1</v>
      </c>
    </row>
    <row r="561" spans="1:11">
      <c r="A561" s="8" t="s">
        <v>171</v>
      </c>
      <c r="B561" s="8" t="s">
        <v>309</v>
      </c>
      <c r="C561" s="8" t="s">
        <v>254</v>
      </c>
      <c r="D561" s="8" t="s">
        <v>255</v>
      </c>
      <c r="E561" s="8" t="s">
        <v>175</v>
      </c>
      <c r="F561" s="8">
        <v>0</v>
      </c>
      <c r="G561" s="8">
        <v>396</v>
      </c>
      <c r="H561">
        <v>0</v>
      </c>
      <c r="I561">
        <v>9.6074549948478392E-3</v>
      </c>
      <c r="J561" s="8">
        <v>2</v>
      </c>
      <c r="K561" s="8">
        <v>1</v>
      </c>
    </row>
    <row r="562" spans="1:11">
      <c r="A562" s="8" t="s">
        <v>171</v>
      </c>
      <c r="B562" s="8" t="s">
        <v>309</v>
      </c>
      <c r="C562" s="8" t="s">
        <v>256</v>
      </c>
      <c r="D562" s="8" t="s">
        <v>257</v>
      </c>
      <c r="E562" s="8" t="s">
        <v>175</v>
      </c>
      <c r="F562" s="8">
        <v>0</v>
      </c>
      <c r="G562" s="8">
        <v>587</v>
      </c>
      <c r="H562">
        <v>0</v>
      </c>
      <c r="I562">
        <v>6.5016744565650304E-3</v>
      </c>
      <c r="J562" s="8">
        <v>2</v>
      </c>
      <c r="K562" s="8">
        <v>1</v>
      </c>
    </row>
    <row r="563" spans="1:11">
      <c r="A563" s="8" t="s">
        <v>171</v>
      </c>
      <c r="B563" s="8" t="s">
        <v>309</v>
      </c>
      <c r="C563" s="8" t="s">
        <v>258</v>
      </c>
      <c r="D563" s="8" t="s">
        <v>259</v>
      </c>
      <c r="E563" s="8" t="s">
        <v>175</v>
      </c>
      <c r="F563" s="8">
        <v>0.19629225736096001</v>
      </c>
      <c r="G563" s="8">
        <v>917</v>
      </c>
      <c r="H563">
        <v>0.17187389007939299</v>
      </c>
      <c r="I563">
        <v>0.223244568883847</v>
      </c>
      <c r="J563" s="8">
        <v>2</v>
      </c>
      <c r="K563" s="8">
        <v>1</v>
      </c>
    </row>
    <row r="564" spans="1:11">
      <c r="A564" s="8" t="s">
        <v>171</v>
      </c>
      <c r="B564" s="8" t="s">
        <v>309</v>
      </c>
      <c r="C564" s="8" t="s">
        <v>260</v>
      </c>
      <c r="D564" s="8" t="s">
        <v>261</v>
      </c>
      <c r="E564" s="8" t="s">
        <v>175</v>
      </c>
      <c r="F564" s="8">
        <v>2.42013552758955E-4</v>
      </c>
      <c r="G564" s="8">
        <v>4132</v>
      </c>
      <c r="H564" s="19">
        <v>4.2722746417753203E-5</v>
      </c>
      <c r="I564">
        <v>1.36967726331564E-3</v>
      </c>
      <c r="J564" s="8">
        <v>2</v>
      </c>
      <c r="K564" s="8">
        <v>1</v>
      </c>
    </row>
    <row r="565" spans="1:11">
      <c r="A565" s="8" t="s">
        <v>171</v>
      </c>
      <c r="B565" s="8" t="s">
        <v>309</v>
      </c>
      <c r="C565" s="8" t="s">
        <v>262</v>
      </c>
      <c r="D565" s="8" t="s">
        <v>263</v>
      </c>
      <c r="E565" s="8" t="s">
        <v>175</v>
      </c>
      <c r="F565" s="8">
        <v>0</v>
      </c>
      <c r="G565" s="8">
        <v>147</v>
      </c>
      <c r="H565">
        <v>0</v>
      </c>
      <c r="I565">
        <v>2.5466863359233899E-2</v>
      </c>
      <c r="J565" s="8">
        <v>2</v>
      </c>
      <c r="K565" s="8">
        <v>1</v>
      </c>
    </row>
    <row r="566" spans="1:11">
      <c r="A566" s="8" t="s">
        <v>171</v>
      </c>
      <c r="B566" s="8" t="s">
        <v>309</v>
      </c>
      <c r="C566" s="8" t="s">
        <v>264</v>
      </c>
      <c r="D566" s="8" t="s">
        <v>265</v>
      </c>
      <c r="E566" s="8" t="s">
        <v>175</v>
      </c>
      <c r="F566" s="8">
        <v>0</v>
      </c>
      <c r="G566" s="8">
        <v>299</v>
      </c>
      <c r="H566">
        <v>0</v>
      </c>
      <c r="I566">
        <v>1.26847190462405E-2</v>
      </c>
      <c r="J566" s="8">
        <v>2</v>
      </c>
      <c r="K566" s="8">
        <v>1</v>
      </c>
    </row>
    <row r="567" spans="1:11">
      <c r="A567" s="8" t="s">
        <v>171</v>
      </c>
      <c r="B567" s="8" t="s">
        <v>309</v>
      </c>
      <c r="C567" s="8" t="s">
        <v>266</v>
      </c>
      <c r="D567" s="8" t="s">
        <v>267</v>
      </c>
      <c r="E567" s="8" t="s">
        <v>175</v>
      </c>
      <c r="F567" s="8">
        <v>0.19047619047618999</v>
      </c>
      <c r="G567" s="8">
        <v>42</v>
      </c>
      <c r="H567">
        <v>9.9820082477248301E-2</v>
      </c>
      <c r="I567">
        <v>0.33300773956704299</v>
      </c>
      <c r="J567" s="8">
        <v>2</v>
      </c>
      <c r="K567" s="8">
        <v>1</v>
      </c>
    </row>
    <row r="568" spans="1:11">
      <c r="A568" s="8" t="s">
        <v>171</v>
      </c>
      <c r="B568" s="8" t="s">
        <v>309</v>
      </c>
      <c r="C568" s="8" t="s">
        <v>268</v>
      </c>
      <c r="D568" s="8" t="s">
        <v>269</v>
      </c>
      <c r="E568" s="8" t="s">
        <v>175</v>
      </c>
      <c r="F568" s="8">
        <v>0</v>
      </c>
      <c r="G568" s="8">
        <v>4159</v>
      </c>
      <c r="H568">
        <v>0</v>
      </c>
      <c r="I568">
        <v>9.2279729091157504E-4</v>
      </c>
      <c r="J568" s="8">
        <v>2</v>
      </c>
      <c r="K568" s="8">
        <v>1</v>
      </c>
    </row>
    <row r="569" spans="1:11">
      <c r="A569" s="8" t="s">
        <v>171</v>
      </c>
      <c r="B569" s="8" t="s">
        <v>309</v>
      </c>
      <c r="C569" s="8" t="s">
        <v>270</v>
      </c>
      <c r="D569" s="8" t="s">
        <v>271</v>
      </c>
      <c r="E569" s="8" t="s">
        <v>175</v>
      </c>
      <c r="F569" s="8">
        <v>6.6666666666666693E-2</v>
      </c>
      <c r="G569" s="8">
        <v>15</v>
      </c>
      <c r="H569">
        <v>1.1866895594857201E-2</v>
      </c>
      <c r="I569">
        <v>0.298165299166956</v>
      </c>
      <c r="J569" s="8">
        <v>2</v>
      </c>
      <c r="K569" s="8">
        <v>1</v>
      </c>
    </row>
    <row r="570" spans="1:11">
      <c r="A570" s="8" t="s">
        <v>171</v>
      </c>
      <c r="B570" s="8" t="s">
        <v>309</v>
      </c>
      <c r="C570" s="8" t="s">
        <v>272</v>
      </c>
      <c r="D570" s="8" t="s">
        <v>273</v>
      </c>
      <c r="E570" s="8" t="s">
        <v>175</v>
      </c>
      <c r="F570" s="8">
        <v>0</v>
      </c>
      <c r="G570" s="8">
        <v>6875</v>
      </c>
      <c r="H570">
        <v>0</v>
      </c>
      <c r="I570">
        <v>5.5844561089109701E-4</v>
      </c>
      <c r="J570" s="8">
        <v>2</v>
      </c>
      <c r="K570" s="8">
        <v>1</v>
      </c>
    </row>
    <row r="571" spans="1:11">
      <c r="A571" s="8" t="s">
        <v>171</v>
      </c>
      <c r="B571" s="8" t="s">
        <v>309</v>
      </c>
      <c r="C571" s="8" t="s">
        <v>274</v>
      </c>
      <c r="D571" s="8" t="s">
        <v>275</v>
      </c>
      <c r="E571" s="8" t="s">
        <v>175</v>
      </c>
      <c r="F571" s="8">
        <v>1.53988296889436E-4</v>
      </c>
      <c r="G571" s="8">
        <v>6494</v>
      </c>
      <c r="H571" s="19">
        <v>2.7183143672960001E-5</v>
      </c>
      <c r="I571">
        <v>8.7180077301901495E-4</v>
      </c>
      <c r="J571" s="8">
        <v>2</v>
      </c>
      <c r="K571" s="8">
        <v>1</v>
      </c>
    </row>
    <row r="572" spans="1:11">
      <c r="A572" s="8" t="s">
        <v>171</v>
      </c>
      <c r="B572" s="8" t="s">
        <v>309</v>
      </c>
      <c r="C572" s="8" t="s">
        <v>276</v>
      </c>
      <c r="D572" s="8" t="s">
        <v>277</v>
      </c>
      <c r="E572" s="8" t="s">
        <v>175</v>
      </c>
      <c r="F572" s="8">
        <v>0</v>
      </c>
      <c r="G572" s="8">
        <v>3906</v>
      </c>
      <c r="H572">
        <v>0</v>
      </c>
      <c r="I572">
        <v>9.8251012506599296E-4</v>
      </c>
      <c r="J572" s="8">
        <v>2</v>
      </c>
      <c r="K572" s="8">
        <v>1</v>
      </c>
    </row>
    <row r="573" spans="1:11">
      <c r="A573" s="8" t="s">
        <v>171</v>
      </c>
      <c r="B573" s="8" t="s">
        <v>309</v>
      </c>
      <c r="C573" s="8" t="s">
        <v>278</v>
      </c>
      <c r="D573" s="8" t="s">
        <v>279</v>
      </c>
      <c r="E573" s="8" t="s">
        <v>175</v>
      </c>
      <c r="F573" s="8">
        <v>0</v>
      </c>
      <c r="G573" s="8">
        <v>10</v>
      </c>
      <c r="H573">
        <v>0</v>
      </c>
      <c r="I573">
        <v>0.27753279986288898</v>
      </c>
      <c r="J573" s="8">
        <v>2</v>
      </c>
      <c r="K573" s="8">
        <v>1</v>
      </c>
    </row>
    <row r="574" spans="1:11">
      <c r="A574" s="8" t="s">
        <v>171</v>
      </c>
      <c r="B574" s="8" t="s">
        <v>309</v>
      </c>
      <c r="C574" s="8" t="s">
        <v>280</v>
      </c>
      <c r="D574" s="8" t="s">
        <v>281</v>
      </c>
      <c r="E574" s="8" t="s">
        <v>175</v>
      </c>
      <c r="F574" s="8">
        <v>1.3210039630118899E-3</v>
      </c>
      <c r="G574" s="8">
        <v>2271</v>
      </c>
      <c r="H574">
        <v>4.4936001517385002E-4</v>
      </c>
      <c r="I574">
        <v>3.8768575111218298E-3</v>
      </c>
      <c r="J574" s="8">
        <v>2</v>
      </c>
      <c r="K574" s="8">
        <v>1</v>
      </c>
    </row>
    <row r="575" spans="1:11">
      <c r="A575" s="8" t="s">
        <v>171</v>
      </c>
      <c r="B575" s="8" t="s">
        <v>309</v>
      </c>
      <c r="C575" s="8" t="s">
        <v>282</v>
      </c>
      <c r="D575" s="8" t="s">
        <v>283</v>
      </c>
      <c r="E575" s="8" t="s">
        <v>175</v>
      </c>
      <c r="F575" s="8">
        <v>1.6877637130801701E-4</v>
      </c>
      <c r="G575" s="8">
        <v>5925</v>
      </c>
      <c r="H575" s="19">
        <v>2.9793683703490501E-5</v>
      </c>
      <c r="I575">
        <v>9.5546700529730003E-4</v>
      </c>
      <c r="J575" s="8">
        <v>2</v>
      </c>
      <c r="K575" s="8">
        <v>1</v>
      </c>
    </row>
    <row r="576" spans="1:11">
      <c r="A576" s="8" t="s">
        <v>171</v>
      </c>
      <c r="B576" s="8" t="s">
        <v>309</v>
      </c>
      <c r="C576" s="8" t="s">
        <v>284</v>
      </c>
      <c r="D576" s="8" t="s">
        <v>285</v>
      </c>
      <c r="E576" s="8" t="s">
        <v>175</v>
      </c>
      <c r="F576" s="8" t="s">
        <v>0</v>
      </c>
      <c r="G576" s="8">
        <v>0</v>
      </c>
      <c r="H576">
        <v>0</v>
      </c>
      <c r="I576">
        <v>1</v>
      </c>
      <c r="J576" s="8">
        <v>2</v>
      </c>
      <c r="K576" s="8">
        <v>1</v>
      </c>
    </row>
    <row r="577" spans="1:11">
      <c r="A577" s="8" t="s">
        <v>171</v>
      </c>
      <c r="B577" s="8" t="s">
        <v>309</v>
      </c>
      <c r="C577" s="8" t="s">
        <v>286</v>
      </c>
      <c r="D577" s="8" t="s">
        <v>287</v>
      </c>
      <c r="E577" s="8" t="s">
        <v>175</v>
      </c>
      <c r="F577" s="8" t="s">
        <v>0</v>
      </c>
      <c r="G577" s="8">
        <v>0</v>
      </c>
      <c r="H577">
        <v>0</v>
      </c>
      <c r="I577">
        <v>1</v>
      </c>
      <c r="J577" s="8">
        <v>2</v>
      </c>
      <c r="K577" s="8">
        <v>1</v>
      </c>
    </row>
    <row r="578" spans="1:11">
      <c r="A578" s="8" t="s">
        <v>288</v>
      </c>
      <c r="B578" s="8" t="s">
        <v>309</v>
      </c>
      <c r="C578" s="8" t="s">
        <v>173</v>
      </c>
      <c r="D578" s="8" t="s">
        <v>1</v>
      </c>
      <c r="E578" s="8" t="s">
        <v>175</v>
      </c>
      <c r="F578" s="8">
        <v>0</v>
      </c>
      <c r="G578" s="8">
        <v>5769</v>
      </c>
      <c r="H578">
        <v>0</v>
      </c>
      <c r="I578">
        <v>6.6543639697995102E-4</v>
      </c>
      <c r="J578" s="8">
        <v>2</v>
      </c>
      <c r="K578" s="8">
        <v>1</v>
      </c>
    </row>
    <row r="579" spans="1:11">
      <c r="A579" s="8" t="s">
        <v>288</v>
      </c>
      <c r="B579" s="8" t="s">
        <v>309</v>
      </c>
      <c r="C579" s="8" t="s">
        <v>176</v>
      </c>
      <c r="D579" s="8" t="s">
        <v>1</v>
      </c>
      <c r="E579" s="8" t="s">
        <v>175</v>
      </c>
      <c r="F579" s="8" t="s">
        <v>0</v>
      </c>
      <c r="G579" s="8">
        <v>0</v>
      </c>
      <c r="H579">
        <v>0</v>
      </c>
      <c r="I579">
        <v>1</v>
      </c>
      <c r="J579" s="8">
        <v>2</v>
      </c>
      <c r="K579" s="8">
        <v>1</v>
      </c>
    </row>
    <row r="580" spans="1:11">
      <c r="A580" s="8" t="s">
        <v>288</v>
      </c>
      <c r="B580" s="8" t="s">
        <v>309</v>
      </c>
      <c r="C580" s="8" t="s">
        <v>178</v>
      </c>
      <c r="D580" s="8" t="s">
        <v>1</v>
      </c>
      <c r="E580" s="8" t="s">
        <v>175</v>
      </c>
      <c r="F580" s="8">
        <v>1.7921146953404999E-4</v>
      </c>
      <c r="G580" s="8">
        <v>5580</v>
      </c>
      <c r="H580" s="19">
        <v>3.1635784500981502E-5</v>
      </c>
      <c r="I580">
        <v>1.0144995013543301E-3</v>
      </c>
      <c r="J580" s="8">
        <v>2</v>
      </c>
      <c r="K580" s="8">
        <v>1</v>
      </c>
    </row>
    <row r="581" spans="1:11">
      <c r="A581" s="8" t="s">
        <v>288</v>
      </c>
      <c r="B581" s="8" t="s">
        <v>309</v>
      </c>
      <c r="C581" s="8" t="s">
        <v>180</v>
      </c>
      <c r="D581" s="8" t="s">
        <v>1</v>
      </c>
      <c r="E581" s="8" t="s">
        <v>175</v>
      </c>
      <c r="F581" s="8">
        <v>0</v>
      </c>
      <c r="G581" s="8">
        <v>6255</v>
      </c>
      <c r="H581">
        <v>0</v>
      </c>
      <c r="I581">
        <v>6.1376515861098996E-4</v>
      </c>
      <c r="J581" s="8">
        <v>2</v>
      </c>
      <c r="K581" s="8">
        <v>1</v>
      </c>
    </row>
    <row r="582" spans="1:11">
      <c r="A582" s="8" t="s">
        <v>288</v>
      </c>
      <c r="B582" s="8" t="s">
        <v>309</v>
      </c>
      <c r="C582" s="8" t="s">
        <v>182</v>
      </c>
      <c r="D582" s="8" t="s">
        <v>1</v>
      </c>
      <c r="E582" s="8" t="s">
        <v>175</v>
      </c>
      <c r="F582" s="8">
        <v>0</v>
      </c>
      <c r="G582" s="8">
        <v>6146</v>
      </c>
      <c r="H582">
        <v>0</v>
      </c>
      <c r="I582">
        <v>6.2464355323897604E-4</v>
      </c>
      <c r="J582" s="8">
        <v>2</v>
      </c>
      <c r="K582" s="8">
        <v>1</v>
      </c>
    </row>
    <row r="583" spans="1:11">
      <c r="A583" s="8" t="s">
        <v>288</v>
      </c>
      <c r="B583" s="8" t="s">
        <v>309</v>
      </c>
      <c r="C583" s="8" t="s">
        <v>184</v>
      </c>
      <c r="D583" s="8" t="s">
        <v>1</v>
      </c>
      <c r="E583" s="8" t="s">
        <v>175</v>
      </c>
      <c r="F583" s="8">
        <v>0</v>
      </c>
      <c r="G583" s="8">
        <v>5933</v>
      </c>
      <c r="H583">
        <v>0</v>
      </c>
      <c r="I583">
        <v>6.4705430443769997E-4</v>
      </c>
      <c r="J583" s="8">
        <v>2</v>
      </c>
      <c r="K583" s="8">
        <v>1</v>
      </c>
    </row>
    <row r="584" spans="1:11">
      <c r="A584" s="8" t="s">
        <v>288</v>
      </c>
      <c r="B584" s="8" t="s">
        <v>309</v>
      </c>
      <c r="C584" s="8" t="s">
        <v>186</v>
      </c>
      <c r="D584" s="8" t="s">
        <v>1</v>
      </c>
      <c r="E584" s="8" t="s">
        <v>175</v>
      </c>
      <c r="F584" s="8">
        <v>0</v>
      </c>
      <c r="G584" s="8">
        <v>3518</v>
      </c>
      <c r="H584">
        <v>0</v>
      </c>
      <c r="I584">
        <v>1.0907529102631599E-3</v>
      </c>
      <c r="J584" s="8">
        <v>2</v>
      </c>
      <c r="K584" s="8">
        <v>1</v>
      </c>
    </row>
    <row r="585" spans="1:11">
      <c r="A585" s="8" t="s">
        <v>288</v>
      </c>
      <c r="B585" s="8" t="s">
        <v>309</v>
      </c>
      <c r="C585" s="8" t="s">
        <v>188</v>
      </c>
      <c r="D585" s="8" t="s">
        <v>1</v>
      </c>
      <c r="E585" s="8" t="s">
        <v>175</v>
      </c>
      <c r="F585" s="8">
        <v>0</v>
      </c>
      <c r="G585" s="8">
        <v>6152</v>
      </c>
      <c r="H585">
        <v>0</v>
      </c>
      <c r="I585">
        <v>6.2403472317983501E-4</v>
      </c>
      <c r="J585" s="8">
        <v>2</v>
      </c>
      <c r="K585" s="8">
        <v>1</v>
      </c>
    </row>
    <row r="586" spans="1:11">
      <c r="A586" s="8" t="s">
        <v>288</v>
      </c>
      <c r="B586" s="8" t="s">
        <v>309</v>
      </c>
      <c r="C586" s="8" t="s">
        <v>190</v>
      </c>
      <c r="D586" s="8" t="s">
        <v>1</v>
      </c>
      <c r="E586" s="8" t="s">
        <v>175</v>
      </c>
      <c r="F586" s="8">
        <v>4.5269352648257102E-4</v>
      </c>
      <c r="G586" s="8">
        <v>2209</v>
      </c>
      <c r="H586" s="19">
        <v>7.9916135497491196E-5</v>
      </c>
      <c r="I586">
        <v>2.5598847817391501E-3</v>
      </c>
      <c r="J586" s="8">
        <v>2</v>
      </c>
      <c r="K586" s="8">
        <v>1</v>
      </c>
    </row>
    <row r="587" spans="1:11">
      <c r="A587" s="8" t="s">
        <v>288</v>
      </c>
      <c r="B587" s="8" t="s">
        <v>309</v>
      </c>
      <c r="C587" s="8" t="s">
        <v>289</v>
      </c>
      <c r="D587" s="8" t="s">
        <v>1</v>
      </c>
      <c r="E587" s="8" t="s">
        <v>175</v>
      </c>
      <c r="F587" s="8">
        <v>0</v>
      </c>
      <c r="G587" s="8">
        <v>789</v>
      </c>
      <c r="H587">
        <v>0</v>
      </c>
      <c r="I587">
        <v>4.8451790429931297E-3</v>
      </c>
      <c r="J587" s="8">
        <v>2</v>
      </c>
      <c r="K587" s="8">
        <v>1</v>
      </c>
    </row>
    <row r="588" spans="1:11">
      <c r="A588" s="8" t="s">
        <v>288</v>
      </c>
      <c r="B588" s="8" t="s">
        <v>309</v>
      </c>
      <c r="C588" s="8" t="s">
        <v>192</v>
      </c>
      <c r="D588" s="8" t="s">
        <v>1</v>
      </c>
      <c r="E588" s="8" t="s">
        <v>175</v>
      </c>
      <c r="F588" s="8">
        <v>0</v>
      </c>
      <c r="G588" s="8">
        <v>1</v>
      </c>
      <c r="H588">
        <v>0</v>
      </c>
      <c r="I588">
        <v>0.793450685622763</v>
      </c>
      <c r="J588" s="8">
        <v>2</v>
      </c>
      <c r="K588" s="8">
        <v>1</v>
      </c>
    </row>
    <row r="589" spans="1:11">
      <c r="A589" s="8" t="s">
        <v>288</v>
      </c>
      <c r="B589" s="8" t="s">
        <v>309</v>
      </c>
      <c r="C589" s="8" t="s">
        <v>194</v>
      </c>
      <c r="D589" s="8" t="s">
        <v>1</v>
      </c>
      <c r="E589" s="8" t="s">
        <v>175</v>
      </c>
      <c r="F589" s="8">
        <v>0</v>
      </c>
      <c r="G589" s="8">
        <v>5</v>
      </c>
      <c r="H589">
        <v>0</v>
      </c>
      <c r="I589">
        <v>0.43448246478317498</v>
      </c>
      <c r="J589" s="8">
        <v>2</v>
      </c>
      <c r="K589" s="8">
        <v>1</v>
      </c>
    </row>
    <row r="590" spans="1:11">
      <c r="A590" s="8" t="s">
        <v>288</v>
      </c>
      <c r="B590" s="8" t="s">
        <v>309</v>
      </c>
      <c r="C590" s="8" t="s">
        <v>196</v>
      </c>
      <c r="D590" s="8" t="s">
        <v>1</v>
      </c>
      <c r="E590" s="8" t="s">
        <v>175</v>
      </c>
      <c r="F590" s="8">
        <v>0</v>
      </c>
      <c r="G590" s="8">
        <v>5625</v>
      </c>
      <c r="H590">
        <v>0</v>
      </c>
      <c r="I590">
        <v>6.82459942920289E-4</v>
      </c>
      <c r="J590" s="8">
        <v>2</v>
      </c>
      <c r="K590" s="8">
        <v>1</v>
      </c>
    </row>
    <row r="591" spans="1:11">
      <c r="A591" s="8" t="s">
        <v>288</v>
      </c>
      <c r="B591" s="8" t="s">
        <v>309</v>
      </c>
      <c r="C591" s="8" t="s">
        <v>198</v>
      </c>
      <c r="D591" s="8" t="s">
        <v>1</v>
      </c>
      <c r="E591" s="8" t="s">
        <v>175</v>
      </c>
      <c r="F591" s="8">
        <v>0</v>
      </c>
      <c r="G591" s="8">
        <v>5392</v>
      </c>
      <c r="H591" s="19">
        <v>5.4210108624275198E-20</v>
      </c>
      <c r="I591">
        <v>7.1192952017046598E-4</v>
      </c>
      <c r="J591" s="8">
        <v>2</v>
      </c>
      <c r="K591" s="8">
        <v>1</v>
      </c>
    </row>
    <row r="592" spans="1:11">
      <c r="A592" s="8" t="s">
        <v>288</v>
      </c>
      <c r="B592" s="8" t="s">
        <v>309</v>
      </c>
      <c r="C592" s="8" t="s">
        <v>200</v>
      </c>
      <c r="D592" s="8" t="s">
        <v>1</v>
      </c>
      <c r="E592" s="8" t="s">
        <v>175</v>
      </c>
      <c r="F592" s="8">
        <v>0</v>
      </c>
      <c r="G592" s="8">
        <v>5710</v>
      </c>
      <c r="H592">
        <v>0</v>
      </c>
      <c r="I592">
        <v>6.7230756197547399E-4</v>
      </c>
      <c r="J592" s="8">
        <v>2</v>
      </c>
      <c r="K592" s="8">
        <v>1</v>
      </c>
    </row>
    <row r="593" spans="1:11">
      <c r="A593" s="8" t="s">
        <v>288</v>
      </c>
      <c r="B593" s="8" t="s">
        <v>309</v>
      </c>
      <c r="C593" s="8" t="s">
        <v>202</v>
      </c>
      <c r="D593" s="8" t="s">
        <v>1</v>
      </c>
      <c r="E593" s="8" t="s">
        <v>175</v>
      </c>
      <c r="F593" s="8">
        <v>1.77904287493329E-4</v>
      </c>
      <c r="G593" s="8">
        <v>5621</v>
      </c>
      <c r="H593" s="19">
        <v>3.1405079219604802E-5</v>
      </c>
      <c r="I593">
        <v>1.00710518484015E-3</v>
      </c>
      <c r="J593" s="8">
        <v>2</v>
      </c>
      <c r="K593" s="8">
        <v>1</v>
      </c>
    </row>
    <row r="594" spans="1:11">
      <c r="A594" s="8" t="s">
        <v>288</v>
      </c>
      <c r="B594" s="8" t="s">
        <v>309</v>
      </c>
      <c r="C594" s="8" t="s">
        <v>204</v>
      </c>
      <c r="D594" s="8" t="s">
        <v>1</v>
      </c>
      <c r="E594" s="8" t="s">
        <v>175</v>
      </c>
      <c r="F594" s="8">
        <v>0</v>
      </c>
      <c r="G594" s="8">
        <v>5092</v>
      </c>
      <c r="H594">
        <v>0</v>
      </c>
      <c r="I594">
        <v>7.5384190260564701E-4</v>
      </c>
      <c r="J594" s="8">
        <v>2</v>
      </c>
      <c r="K594" s="8">
        <v>1</v>
      </c>
    </row>
    <row r="595" spans="1:11">
      <c r="A595" s="8" t="s">
        <v>288</v>
      </c>
      <c r="B595" s="8" t="s">
        <v>309</v>
      </c>
      <c r="C595" s="8" t="s">
        <v>206</v>
      </c>
      <c r="D595" s="8" t="s">
        <v>1</v>
      </c>
      <c r="E595" s="8" t="s">
        <v>175</v>
      </c>
      <c r="F595" s="8">
        <v>1.7038677798602799E-4</v>
      </c>
      <c r="G595" s="8">
        <v>5869</v>
      </c>
      <c r="H595" s="19">
        <v>3.0078149988594399E-5</v>
      </c>
      <c r="I595">
        <v>9.64578604778821E-4</v>
      </c>
      <c r="J595" s="8">
        <v>2</v>
      </c>
      <c r="K595" s="8">
        <v>1</v>
      </c>
    </row>
    <row r="596" spans="1:11">
      <c r="A596" s="8" t="s">
        <v>288</v>
      </c>
      <c r="B596" s="8" t="s">
        <v>309</v>
      </c>
      <c r="C596" s="8" t="s">
        <v>208</v>
      </c>
      <c r="D596" s="8" t="s">
        <v>1</v>
      </c>
      <c r="E596" s="8" t="s">
        <v>175</v>
      </c>
      <c r="F596" s="8">
        <v>2.3078698361412401E-4</v>
      </c>
      <c r="G596" s="8">
        <v>4333</v>
      </c>
      <c r="H596" s="19">
        <v>4.0740736221277199E-5</v>
      </c>
      <c r="I596">
        <v>1.30619781759954E-3</v>
      </c>
      <c r="J596" s="8">
        <v>2</v>
      </c>
      <c r="K596" s="8">
        <v>1</v>
      </c>
    </row>
    <row r="597" spans="1:11">
      <c r="A597" s="8" t="s">
        <v>288</v>
      </c>
      <c r="B597" s="8" t="s">
        <v>309</v>
      </c>
      <c r="C597" s="8" t="s">
        <v>210</v>
      </c>
      <c r="D597" s="8" t="s">
        <v>1</v>
      </c>
      <c r="E597" s="8" t="s">
        <v>175</v>
      </c>
      <c r="F597" s="8">
        <v>0</v>
      </c>
      <c r="G597" s="8">
        <v>5032</v>
      </c>
      <c r="H597">
        <v>0</v>
      </c>
      <c r="I597">
        <v>7.6282362185280702E-4</v>
      </c>
      <c r="J597" s="8">
        <v>2</v>
      </c>
      <c r="K597" s="8">
        <v>1</v>
      </c>
    </row>
    <row r="598" spans="1:11">
      <c r="A598" s="8" t="s">
        <v>288</v>
      </c>
      <c r="B598" s="8" t="s">
        <v>309</v>
      </c>
      <c r="C598" s="8" t="s">
        <v>212</v>
      </c>
      <c r="D598" s="8" t="s">
        <v>1</v>
      </c>
      <c r="E598" s="8" t="s">
        <v>175</v>
      </c>
      <c r="F598" s="8">
        <v>0</v>
      </c>
      <c r="G598" s="8">
        <v>5411</v>
      </c>
      <c r="H598">
        <v>0</v>
      </c>
      <c r="I598">
        <v>7.0943144871516903E-4</v>
      </c>
      <c r="J598" s="8">
        <v>2</v>
      </c>
      <c r="K598" s="8">
        <v>1</v>
      </c>
    </row>
    <row r="599" spans="1:11">
      <c r="A599" s="8" t="s">
        <v>288</v>
      </c>
      <c r="B599" s="8" t="s">
        <v>309</v>
      </c>
      <c r="C599" s="8" t="s">
        <v>214</v>
      </c>
      <c r="D599" s="8" t="s">
        <v>1</v>
      </c>
      <c r="E599" s="8" t="s">
        <v>175</v>
      </c>
      <c r="F599" s="8">
        <v>0</v>
      </c>
      <c r="G599" s="8">
        <v>6929</v>
      </c>
      <c r="H599" s="19">
        <v>5.4210108624275198E-20</v>
      </c>
      <c r="I599">
        <v>5.5409587014377995E-4</v>
      </c>
      <c r="J599" s="8">
        <v>2</v>
      </c>
      <c r="K599" s="8">
        <v>1</v>
      </c>
    </row>
    <row r="600" spans="1:11">
      <c r="A600" s="8" t="s">
        <v>288</v>
      </c>
      <c r="B600" s="8" t="s">
        <v>309</v>
      </c>
      <c r="C600" s="8" t="s">
        <v>290</v>
      </c>
      <c r="D600" s="8" t="s">
        <v>1</v>
      </c>
      <c r="E600" s="8" t="s">
        <v>175</v>
      </c>
      <c r="F600" s="8">
        <v>0</v>
      </c>
      <c r="G600" s="8">
        <v>2975</v>
      </c>
      <c r="H600">
        <v>0</v>
      </c>
      <c r="I600">
        <v>1.28958149461735E-3</v>
      </c>
      <c r="J600" s="8">
        <v>2</v>
      </c>
      <c r="K600" s="8">
        <v>1</v>
      </c>
    </row>
    <row r="601" spans="1:11">
      <c r="A601" s="8" t="s">
        <v>288</v>
      </c>
      <c r="B601" s="8" t="s">
        <v>309</v>
      </c>
      <c r="C601" s="8" t="s">
        <v>216</v>
      </c>
      <c r="D601" s="8" t="s">
        <v>1</v>
      </c>
      <c r="E601" s="8" t="s">
        <v>175</v>
      </c>
      <c r="F601" s="8">
        <v>0</v>
      </c>
      <c r="G601" s="8">
        <v>15</v>
      </c>
      <c r="H601">
        <v>0</v>
      </c>
      <c r="I601">
        <v>0.20388330103584901</v>
      </c>
      <c r="J601" s="8">
        <v>2</v>
      </c>
      <c r="K601" s="8">
        <v>1</v>
      </c>
    </row>
    <row r="602" spans="1:11">
      <c r="A602" s="8" t="s">
        <v>288</v>
      </c>
      <c r="B602" s="8" t="s">
        <v>309</v>
      </c>
      <c r="C602" s="8" t="s">
        <v>291</v>
      </c>
      <c r="D602" s="8" t="s">
        <v>1</v>
      </c>
      <c r="E602" s="8" t="s">
        <v>175</v>
      </c>
      <c r="F602" s="8">
        <v>0</v>
      </c>
      <c r="G602" s="8">
        <v>294</v>
      </c>
      <c r="H602">
        <v>0</v>
      </c>
      <c r="I602">
        <v>1.2897663192708001E-2</v>
      </c>
      <c r="J602" s="8">
        <v>2</v>
      </c>
      <c r="K602" s="8">
        <v>1</v>
      </c>
    </row>
    <row r="603" spans="1:11">
      <c r="A603" s="8" t="s">
        <v>288</v>
      </c>
      <c r="B603" s="8" t="s">
        <v>309</v>
      </c>
      <c r="C603" s="8" t="s">
        <v>218</v>
      </c>
      <c r="D603" s="8" t="s">
        <v>1</v>
      </c>
      <c r="E603" s="8" t="s">
        <v>175</v>
      </c>
      <c r="F603" s="8">
        <v>0</v>
      </c>
      <c r="G603" s="8">
        <v>4841</v>
      </c>
      <c r="H603" s="19">
        <v>5.4210108624275198E-20</v>
      </c>
      <c r="I603">
        <v>7.9289670329670502E-4</v>
      </c>
      <c r="J603" s="8">
        <v>2</v>
      </c>
      <c r="K603" s="8">
        <v>1</v>
      </c>
    </row>
    <row r="604" spans="1:11">
      <c r="A604" s="8" t="s">
        <v>288</v>
      </c>
      <c r="B604" s="8" t="s">
        <v>309</v>
      </c>
      <c r="C604" s="8" t="s">
        <v>220</v>
      </c>
      <c r="D604" s="8" t="s">
        <v>1</v>
      </c>
      <c r="E604" s="8" t="s">
        <v>175</v>
      </c>
      <c r="F604" s="8">
        <v>0</v>
      </c>
      <c r="G604" s="8">
        <v>5861</v>
      </c>
      <c r="H604">
        <v>0</v>
      </c>
      <c r="I604">
        <v>6.5499789681724302E-4</v>
      </c>
      <c r="J604" s="8">
        <v>2</v>
      </c>
      <c r="K604" s="8">
        <v>1</v>
      </c>
    </row>
    <row r="605" spans="1:11">
      <c r="A605" s="8" t="s">
        <v>288</v>
      </c>
      <c r="B605" s="8" t="s">
        <v>309</v>
      </c>
      <c r="C605" s="8" t="s">
        <v>222</v>
      </c>
      <c r="D605" s="8" t="s">
        <v>1</v>
      </c>
      <c r="E605" s="8" t="s">
        <v>175</v>
      </c>
      <c r="F605" s="8">
        <v>0</v>
      </c>
      <c r="G605" s="8">
        <v>5748</v>
      </c>
      <c r="H605">
        <v>0</v>
      </c>
      <c r="I605">
        <v>6.6786590836975899E-4</v>
      </c>
      <c r="J605" s="8">
        <v>2</v>
      </c>
      <c r="K605" s="8">
        <v>1</v>
      </c>
    </row>
    <row r="606" spans="1:11">
      <c r="A606" s="8" t="s">
        <v>288</v>
      </c>
      <c r="B606" s="8" t="s">
        <v>309</v>
      </c>
      <c r="C606" s="8" t="s">
        <v>224</v>
      </c>
      <c r="D606" s="8" t="s">
        <v>1</v>
      </c>
      <c r="E606" s="8" t="s">
        <v>175</v>
      </c>
      <c r="F606" s="8">
        <v>0</v>
      </c>
      <c r="G606" s="8">
        <v>5361</v>
      </c>
      <c r="H606">
        <v>0</v>
      </c>
      <c r="I606">
        <v>7.1604330718443303E-4</v>
      </c>
      <c r="J606" s="8">
        <v>2</v>
      </c>
      <c r="K606" s="8">
        <v>1</v>
      </c>
    </row>
    <row r="607" spans="1:11">
      <c r="A607" s="8" t="s">
        <v>288</v>
      </c>
      <c r="B607" s="8" t="s">
        <v>309</v>
      </c>
      <c r="C607" s="8" t="s">
        <v>226</v>
      </c>
      <c r="D607" s="8" t="s">
        <v>1</v>
      </c>
      <c r="E607" s="8" t="s">
        <v>175</v>
      </c>
      <c r="F607" s="8">
        <v>0</v>
      </c>
      <c r="G607" s="8">
        <v>4842</v>
      </c>
      <c r="H607">
        <v>0</v>
      </c>
      <c r="I607">
        <v>7.9273307914390595E-4</v>
      </c>
      <c r="J607" s="8">
        <v>2</v>
      </c>
      <c r="K607" s="8">
        <v>1</v>
      </c>
    </row>
    <row r="608" spans="1:11">
      <c r="A608" s="8" t="s">
        <v>288</v>
      </c>
      <c r="B608" s="8" t="s">
        <v>309</v>
      </c>
      <c r="C608" s="8" t="s">
        <v>228</v>
      </c>
      <c r="D608" s="8" t="s">
        <v>1</v>
      </c>
      <c r="E608" s="8" t="s">
        <v>175</v>
      </c>
      <c r="F608" s="8">
        <v>0</v>
      </c>
      <c r="G608" s="8">
        <v>5919</v>
      </c>
      <c r="H608">
        <v>0</v>
      </c>
      <c r="I608">
        <v>6.4858376632269399E-4</v>
      </c>
      <c r="J608" s="8">
        <v>2</v>
      </c>
      <c r="K608" s="8">
        <v>1</v>
      </c>
    </row>
    <row r="609" spans="1:11">
      <c r="A609" s="8" t="s">
        <v>288</v>
      </c>
      <c r="B609" s="8" t="s">
        <v>309</v>
      </c>
      <c r="C609" s="8" t="s">
        <v>230</v>
      </c>
      <c r="D609" s="8" t="s">
        <v>1</v>
      </c>
      <c r="E609" s="8" t="s">
        <v>175</v>
      </c>
      <c r="F609" s="8">
        <v>0</v>
      </c>
      <c r="G609" s="8">
        <v>5528</v>
      </c>
      <c r="H609">
        <v>0</v>
      </c>
      <c r="I609">
        <v>6.9442677439151797E-4</v>
      </c>
      <c r="J609" s="8">
        <v>2</v>
      </c>
      <c r="K609" s="8">
        <v>1</v>
      </c>
    </row>
    <row r="610" spans="1:11">
      <c r="A610" s="8" t="s">
        <v>288</v>
      </c>
      <c r="B610" s="8" t="s">
        <v>309</v>
      </c>
      <c r="C610" s="8" t="s">
        <v>232</v>
      </c>
      <c r="D610" s="8" t="s">
        <v>1</v>
      </c>
      <c r="E610" s="8" t="s">
        <v>175</v>
      </c>
      <c r="F610" s="8">
        <v>0</v>
      </c>
      <c r="G610" s="8">
        <v>2974</v>
      </c>
      <c r="H610">
        <v>0</v>
      </c>
      <c r="I610">
        <v>1.29001455376857E-3</v>
      </c>
      <c r="J610" s="8">
        <v>2</v>
      </c>
      <c r="K610" s="8">
        <v>1</v>
      </c>
    </row>
    <row r="611" spans="1:11">
      <c r="A611" s="8" t="s">
        <v>288</v>
      </c>
      <c r="B611" s="8" t="s">
        <v>309</v>
      </c>
      <c r="C611" s="8" t="s">
        <v>234</v>
      </c>
      <c r="D611" s="8" t="s">
        <v>1</v>
      </c>
      <c r="E611" s="8" t="s">
        <v>175</v>
      </c>
      <c r="F611" s="8">
        <v>0</v>
      </c>
      <c r="G611" s="8">
        <v>5145</v>
      </c>
      <c r="H611">
        <v>0</v>
      </c>
      <c r="I611">
        <v>7.4608217235222203E-4</v>
      </c>
      <c r="J611" s="8">
        <v>2</v>
      </c>
      <c r="K611" s="8">
        <v>1</v>
      </c>
    </row>
    <row r="612" spans="1:11">
      <c r="A612" s="8" t="s">
        <v>288</v>
      </c>
      <c r="B612" s="8" t="s">
        <v>309</v>
      </c>
      <c r="C612" s="8" t="s">
        <v>236</v>
      </c>
      <c r="D612" s="8" t="s">
        <v>1</v>
      </c>
      <c r="E612" s="8" t="s">
        <v>175</v>
      </c>
      <c r="F612" s="8">
        <v>0</v>
      </c>
      <c r="G612" s="8">
        <v>5897</v>
      </c>
      <c r="H612">
        <v>0</v>
      </c>
      <c r="I612">
        <v>6.5100186939471801E-4</v>
      </c>
      <c r="J612" s="8">
        <v>2</v>
      </c>
      <c r="K612" s="8">
        <v>1</v>
      </c>
    </row>
    <row r="613" spans="1:11">
      <c r="A613" s="8" t="s">
        <v>288</v>
      </c>
      <c r="B613" s="8" t="s">
        <v>309</v>
      </c>
      <c r="C613" s="8" t="s">
        <v>238</v>
      </c>
      <c r="D613" s="8" t="s">
        <v>1</v>
      </c>
      <c r="E613" s="8" t="s">
        <v>175</v>
      </c>
      <c r="F613" s="8">
        <v>0</v>
      </c>
      <c r="G613" s="8">
        <v>5879</v>
      </c>
      <c r="H613">
        <v>0</v>
      </c>
      <c r="I613">
        <v>6.5299376969173096E-4</v>
      </c>
      <c r="J613" s="8">
        <v>2</v>
      </c>
      <c r="K613" s="8">
        <v>1</v>
      </c>
    </row>
    <row r="614" spans="1:11">
      <c r="A614" s="8" t="s">
        <v>288</v>
      </c>
      <c r="B614" s="8" t="s">
        <v>309</v>
      </c>
      <c r="C614" s="8" t="s">
        <v>240</v>
      </c>
      <c r="D614" s="8" t="s">
        <v>1</v>
      </c>
      <c r="E614" s="8" t="s">
        <v>175</v>
      </c>
      <c r="F614" s="8">
        <v>0</v>
      </c>
      <c r="G614" s="8">
        <v>5920</v>
      </c>
      <c r="H614">
        <v>0</v>
      </c>
      <c r="I614">
        <v>6.4847427929964798E-4</v>
      </c>
      <c r="J614" s="8">
        <v>2</v>
      </c>
      <c r="K614" s="8">
        <v>1</v>
      </c>
    </row>
    <row r="615" spans="1:11">
      <c r="A615" s="8" t="s">
        <v>288</v>
      </c>
      <c r="B615" s="8" t="s">
        <v>309</v>
      </c>
      <c r="C615" s="8" t="s">
        <v>242</v>
      </c>
      <c r="D615" s="8" t="s">
        <v>1</v>
      </c>
      <c r="E615" s="8" t="s">
        <v>175</v>
      </c>
      <c r="F615" s="8">
        <v>0</v>
      </c>
      <c r="G615" s="8">
        <v>1055</v>
      </c>
      <c r="H615">
        <v>0</v>
      </c>
      <c r="I615">
        <v>3.6279830079307901E-3</v>
      </c>
      <c r="J615" s="8">
        <v>2</v>
      </c>
      <c r="K615" s="8">
        <v>1</v>
      </c>
    </row>
    <row r="616" spans="1:11">
      <c r="A616" s="8" t="s">
        <v>288</v>
      </c>
      <c r="B616" s="8" t="s">
        <v>309</v>
      </c>
      <c r="C616" s="8" t="s">
        <v>244</v>
      </c>
      <c r="D616" s="8" t="s">
        <v>1</v>
      </c>
      <c r="E616" s="8" t="s">
        <v>175</v>
      </c>
      <c r="F616" s="8">
        <v>0</v>
      </c>
      <c r="G616" s="8">
        <v>3846</v>
      </c>
      <c r="H616">
        <v>0</v>
      </c>
      <c r="I616">
        <v>9.9782260173146499E-4</v>
      </c>
      <c r="J616" s="8">
        <v>2</v>
      </c>
      <c r="K616" s="8">
        <v>1</v>
      </c>
    </row>
    <row r="617" spans="1:11">
      <c r="A617" s="8" t="s">
        <v>288</v>
      </c>
      <c r="B617" s="8" t="s">
        <v>309</v>
      </c>
      <c r="C617" s="8" t="s">
        <v>246</v>
      </c>
      <c r="D617" s="8" t="s">
        <v>1</v>
      </c>
      <c r="E617" s="8" t="s">
        <v>175</v>
      </c>
      <c r="F617" s="8">
        <v>0</v>
      </c>
      <c r="G617" s="8">
        <v>3548</v>
      </c>
      <c r="H617">
        <v>0</v>
      </c>
      <c r="I617">
        <v>1.08154005893315E-3</v>
      </c>
      <c r="J617" s="8">
        <v>2</v>
      </c>
      <c r="K617" s="8">
        <v>1</v>
      </c>
    </row>
    <row r="618" spans="1:11">
      <c r="A618" s="8" t="s">
        <v>288</v>
      </c>
      <c r="B618" s="8" t="s">
        <v>309</v>
      </c>
      <c r="C618" s="8" t="s">
        <v>248</v>
      </c>
      <c r="D618" s="8" t="s">
        <v>1</v>
      </c>
      <c r="E618" s="8" t="s">
        <v>175</v>
      </c>
      <c r="F618" s="8">
        <v>0</v>
      </c>
      <c r="G618" s="8">
        <v>66</v>
      </c>
      <c r="H618">
        <v>0</v>
      </c>
      <c r="I618">
        <v>5.5002557013541301E-2</v>
      </c>
      <c r="J618" s="8">
        <v>2</v>
      </c>
      <c r="K618" s="8">
        <v>1</v>
      </c>
    </row>
    <row r="619" spans="1:11">
      <c r="A619" s="8" t="s">
        <v>288</v>
      </c>
      <c r="B619" s="8" t="s">
        <v>309</v>
      </c>
      <c r="C619" s="8" t="s">
        <v>250</v>
      </c>
      <c r="D619" s="8" t="s">
        <v>1</v>
      </c>
      <c r="E619" s="8" t="s">
        <v>175</v>
      </c>
      <c r="F619" s="8">
        <v>0</v>
      </c>
      <c r="G619" s="8">
        <v>4825</v>
      </c>
      <c r="H619">
        <v>0</v>
      </c>
      <c r="I619">
        <v>7.95523906397269E-4</v>
      </c>
      <c r="J619" s="8">
        <v>2</v>
      </c>
      <c r="K619" s="8">
        <v>1</v>
      </c>
    </row>
    <row r="620" spans="1:11">
      <c r="A620" s="8" t="s">
        <v>288</v>
      </c>
      <c r="B620" s="8" t="s">
        <v>309</v>
      </c>
      <c r="C620" s="8" t="s">
        <v>252</v>
      </c>
      <c r="D620" s="8" t="s">
        <v>1</v>
      </c>
      <c r="E620" s="8" t="s">
        <v>175</v>
      </c>
      <c r="F620" s="8">
        <v>0</v>
      </c>
      <c r="G620" s="8">
        <v>5132</v>
      </c>
      <c r="H620">
        <v>0</v>
      </c>
      <c r="I620">
        <v>7.47970678513938E-4</v>
      </c>
      <c r="J620" s="8">
        <v>2</v>
      </c>
      <c r="K620" s="8">
        <v>1</v>
      </c>
    </row>
    <row r="621" spans="1:11">
      <c r="A621" s="8" t="s">
        <v>288</v>
      </c>
      <c r="B621" s="8" t="s">
        <v>309</v>
      </c>
      <c r="C621" s="8" t="s">
        <v>254</v>
      </c>
      <c r="D621" s="8" t="s">
        <v>1</v>
      </c>
      <c r="E621" s="8" t="s">
        <v>175</v>
      </c>
      <c r="F621" s="8">
        <v>0</v>
      </c>
      <c r="G621" s="8">
        <v>253</v>
      </c>
      <c r="H621">
        <v>0</v>
      </c>
      <c r="I621">
        <v>1.4956537150709499E-2</v>
      </c>
      <c r="J621" s="8">
        <v>2</v>
      </c>
      <c r="K621" s="8">
        <v>1</v>
      </c>
    </row>
    <row r="622" spans="1:11">
      <c r="A622" s="8" t="s">
        <v>288</v>
      </c>
      <c r="B622" s="8" t="s">
        <v>309</v>
      </c>
      <c r="C622" s="8" t="s">
        <v>256</v>
      </c>
      <c r="D622" s="8" t="s">
        <v>1</v>
      </c>
      <c r="E622" s="8" t="s">
        <v>175</v>
      </c>
      <c r="F622" s="8">
        <v>0</v>
      </c>
      <c r="G622" s="8">
        <v>602</v>
      </c>
      <c r="H622">
        <v>0</v>
      </c>
      <c r="I622">
        <v>6.3406998064671101E-3</v>
      </c>
      <c r="J622" s="8">
        <v>2</v>
      </c>
      <c r="K622" s="8">
        <v>1</v>
      </c>
    </row>
    <row r="623" spans="1:11">
      <c r="A623" s="8" t="s">
        <v>288</v>
      </c>
      <c r="B623" s="8" t="s">
        <v>309</v>
      </c>
      <c r="C623" s="8" t="s">
        <v>258</v>
      </c>
      <c r="D623" s="8" t="s">
        <v>1</v>
      </c>
      <c r="E623" s="8" t="s">
        <v>175</v>
      </c>
      <c r="F623" s="8">
        <v>0</v>
      </c>
      <c r="G623" s="8">
        <v>5641</v>
      </c>
      <c r="H623">
        <v>0</v>
      </c>
      <c r="I623">
        <v>6.8052554685861305E-4</v>
      </c>
      <c r="J623" s="8">
        <v>2</v>
      </c>
      <c r="K623" s="8">
        <v>1</v>
      </c>
    </row>
    <row r="624" spans="1:11">
      <c r="A624" s="8" t="s">
        <v>288</v>
      </c>
      <c r="B624" s="8" t="s">
        <v>309</v>
      </c>
      <c r="C624" s="8" t="s">
        <v>260</v>
      </c>
      <c r="D624" s="8" t="s">
        <v>1</v>
      </c>
      <c r="E624" s="8" t="s">
        <v>175</v>
      </c>
      <c r="F624" s="8">
        <v>0</v>
      </c>
      <c r="G624" s="8">
        <v>2967</v>
      </c>
      <c r="H624">
        <v>0</v>
      </c>
      <c r="I624">
        <v>1.2930541309394E-3</v>
      </c>
      <c r="J624" s="8">
        <v>2</v>
      </c>
      <c r="K624" s="8">
        <v>1</v>
      </c>
    </row>
    <row r="625" spans="1:11">
      <c r="A625" s="8" t="s">
        <v>288</v>
      </c>
      <c r="B625" s="8" t="s">
        <v>309</v>
      </c>
      <c r="C625" s="8" t="s">
        <v>262</v>
      </c>
      <c r="D625" s="8" t="s">
        <v>1</v>
      </c>
      <c r="E625" s="8" t="s">
        <v>175</v>
      </c>
      <c r="F625" s="8">
        <v>0</v>
      </c>
      <c r="G625" s="8">
        <v>551</v>
      </c>
      <c r="H625">
        <v>0</v>
      </c>
      <c r="I625">
        <v>6.9235251973763399E-3</v>
      </c>
      <c r="J625" s="8">
        <v>2</v>
      </c>
      <c r="K625" s="8">
        <v>1</v>
      </c>
    </row>
    <row r="626" spans="1:11">
      <c r="A626" s="8" t="s">
        <v>288</v>
      </c>
      <c r="B626" s="8" t="s">
        <v>309</v>
      </c>
      <c r="C626" s="8" t="s">
        <v>264</v>
      </c>
      <c r="D626" s="8" t="s">
        <v>1</v>
      </c>
      <c r="E626" s="8" t="s">
        <v>175</v>
      </c>
      <c r="F626" s="8">
        <v>0</v>
      </c>
      <c r="G626" s="8">
        <v>4411</v>
      </c>
      <c r="H626">
        <v>0</v>
      </c>
      <c r="I626">
        <v>8.7012384397610199E-4</v>
      </c>
      <c r="J626" s="8">
        <v>2</v>
      </c>
      <c r="K626" s="8">
        <v>1</v>
      </c>
    </row>
    <row r="627" spans="1:11">
      <c r="A627" s="8" t="s">
        <v>288</v>
      </c>
      <c r="B627" s="8" t="s">
        <v>309</v>
      </c>
      <c r="C627" s="8" t="s">
        <v>266</v>
      </c>
      <c r="D627" s="8" t="s">
        <v>1</v>
      </c>
      <c r="E627" s="8" t="s">
        <v>175</v>
      </c>
      <c r="F627" s="8">
        <v>0</v>
      </c>
      <c r="G627" s="8">
        <v>75</v>
      </c>
      <c r="H627" s="19">
        <v>3.46944695195361E-18</v>
      </c>
      <c r="I627">
        <v>4.8723842482805903E-2</v>
      </c>
      <c r="J627" s="8">
        <v>2</v>
      </c>
      <c r="K627" s="8">
        <v>1</v>
      </c>
    </row>
    <row r="628" spans="1:11">
      <c r="A628" s="8" t="s">
        <v>288</v>
      </c>
      <c r="B628" s="8" t="s">
        <v>309</v>
      </c>
      <c r="C628" s="8" t="s">
        <v>268</v>
      </c>
      <c r="D628" s="8" t="s">
        <v>1</v>
      </c>
      <c r="E628" s="8" t="s">
        <v>175</v>
      </c>
      <c r="F628" s="8">
        <v>0</v>
      </c>
      <c r="G628" s="8">
        <v>6130</v>
      </c>
      <c r="H628">
        <v>0</v>
      </c>
      <c r="I628">
        <v>6.26272923172796E-4</v>
      </c>
      <c r="J628" s="8">
        <v>2</v>
      </c>
      <c r="K628" s="8">
        <v>1</v>
      </c>
    </row>
    <row r="629" spans="1:11">
      <c r="A629" s="8" t="s">
        <v>288</v>
      </c>
      <c r="B629" s="8" t="s">
        <v>309</v>
      </c>
      <c r="C629" s="8" t="s">
        <v>270</v>
      </c>
      <c r="D629" s="8" t="s">
        <v>1</v>
      </c>
      <c r="E629" s="8" t="s">
        <v>175</v>
      </c>
      <c r="F629" s="8">
        <v>0</v>
      </c>
      <c r="G629" s="8">
        <v>46</v>
      </c>
      <c r="H629">
        <v>0</v>
      </c>
      <c r="I629">
        <v>7.7073563085580402E-2</v>
      </c>
      <c r="J629" s="8">
        <v>2</v>
      </c>
      <c r="K629" s="8">
        <v>1</v>
      </c>
    </row>
    <row r="630" spans="1:11">
      <c r="A630" s="8" t="s">
        <v>288</v>
      </c>
      <c r="B630" s="8" t="s">
        <v>309</v>
      </c>
      <c r="C630" s="8" t="s">
        <v>272</v>
      </c>
      <c r="D630" s="8" t="s">
        <v>1</v>
      </c>
      <c r="E630" s="8" t="s">
        <v>175</v>
      </c>
      <c r="F630" s="8">
        <v>0</v>
      </c>
      <c r="G630" s="8">
        <v>6138</v>
      </c>
      <c r="H630">
        <v>0</v>
      </c>
      <c r="I630">
        <v>6.2545717704535705E-4</v>
      </c>
      <c r="J630" s="8">
        <v>2</v>
      </c>
      <c r="K630" s="8">
        <v>1</v>
      </c>
    </row>
    <row r="631" spans="1:11">
      <c r="A631" s="8" t="s">
        <v>288</v>
      </c>
      <c r="B631" s="8" t="s">
        <v>309</v>
      </c>
      <c r="C631" s="8" t="s">
        <v>274</v>
      </c>
      <c r="D631" s="8" t="s">
        <v>1</v>
      </c>
      <c r="E631" s="8" t="s">
        <v>175</v>
      </c>
      <c r="F631" s="8">
        <v>0</v>
      </c>
      <c r="G631" s="8">
        <v>5485</v>
      </c>
      <c r="H631">
        <v>0</v>
      </c>
      <c r="I631">
        <v>6.99866966374263E-4</v>
      </c>
      <c r="J631" s="8">
        <v>2</v>
      </c>
      <c r="K631" s="8">
        <v>1</v>
      </c>
    </row>
    <row r="632" spans="1:11">
      <c r="A632" s="8" t="s">
        <v>288</v>
      </c>
      <c r="B632" s="8" t="s">
        <v>309</v>
      </c>
      <c r="C632" s="8" t="s">
        <v>276</v>
      </c>
      <c r="D632" s="8" t="s">
        <v>1</v>
      </c>
      <c r="E632" s="8" t="s">
        <v>175</v>
      </c>
      <c r="F632" s="8">
        <v>0</v>
      </c>
      <c r="G632" s="8">
        <v>4852</v>
      </c>
      <c r="H632">
        <v>0</v>
      </c>
      <c r="I632">
        <v>7.9110054421485903E-4</v>
      </c>
      <c r="J632" s="8">
        <v>2</v>
      </c>
      <c r="K632" s="8">
        <v>1</v>
      </c>
    </row>
    <row r="633" spans="1:11">
      <c r="A633" s="8" t="s">
        <v>288</v>
      </c>
      <c r="B633" s="8" t="s">
        <v>309</v>
      </c>
      <c r="C633" s="8" t="s">
        <v>278</v>
      </c>
      <c r="D633" s="8" t="s">
        <v>1</v>
      </c>
      <c r="E633" s="8" t="s">
        <v>175</v>
      </c>
      <c r="F633" s="8">
        <v>0</v>
      </c>
      <c r="G633" s="8">
        <v>136</v>
      </c>
      <c r="H633">
        <v>0</v>
      </c>
      <c r="I633">
        <v>2.7470099733582401E-2</v>
      </c>
      <c r="J633" s="8">
        <v>2</v>
      </c>
      <c r="K633" s="8">
        <v>1</v>
      </c>
    </row>
    <row r="634" spans="1:11">
      <c r="A634" s="8" t="s">
        <v>288</v>
      </c>
      <c r="B634" s="8" t="s">
        <v>309</v>
      </c>
      <c r="C634" s="8" t="s">
        <v>280</v>
      </c>
      <c r="D634" s="8" t="s">
        <v>1</v>
      </c>
      <c r="E634" s="8" t="s">
        <v>175</v>
      </c>
      <c r="F634" s="8">
        <v>3.7835792659856199E-4</v>
      </c>
      <c r="G634" s="8">
        <v>2643</v>
      </c>
      <c r="H634" s="19">
        <v>6.6792609158661197E-5</v>
      </c>
      <c r="I634">
        <v>2.1401620949953199E-3</v>
      </c>
      <c r="J634" s="8">
        <v>2</v>
      </c>
      <c r="K634" s="8">
        <v>1</v>
      </c>
    </row>
    <row r="635" spans="1:11">
      <c r="A635" s="8" t="s">
        <v>288</v>
      </c>
      <c r="B635" s="8" t="s">
        <v>309</v>
      </c>
      <c r="C635" s="8" t="s">
        <v>282</v>
      </c>
      <c r="D635" s="8" t="s">
        <v>1</v>
      </c>
      <c r="E635" s="8" t="s">
        <v>175</v>
      </c>
      <c r="F635" s="8">
        <v>0</v>
      </c>
      <c r="G635" s="8">
        <v>5864</v>
      </c>
      <c r="H635">
        <v>0</v>
      </c>
      <c r="I635">
        <v>6.54663021769197E-4</v>
      </c>
      <c r="J635" s="8">
        <v>2</v>
      </c>
      <c r="K635" s="8">
        <v>1</v>
      </c>
    </row>
    <row r="636" spans="1:11">
      <c r="A636" s="8" t="s">
        <v>288</v>
      </c>
      <c r="B636" s="8" t="s">
        <v>309</v>
      </c>
      <c r="C636" s="8" t="s">
        <v>284</v>
      </c>
      <c r="D636" s="8" t="s">
        <v>1</v>
      </c>
      <c r="E636" s="8" t="s">
        <v>175</v>
      </c>
      <c r="F636" s="8" t="s">
        <v>0</v>
      </c>
      <c r="G636" s="8">
        <v>0</v>
      </c>
      <c r="H636">
        <v>0</v>
      </c>
      <c r="I636">
        <v>1</v>
      </c>
      <c r="J636" s="8">
        <v>2</v>
      </c>
      <c r="K636" s="8">
        <v>1</v>
      </c>
    </row>
    <row r="637" spans="1:11">
      <c r="A637" s="8" t="s">
        <v>288</v>
      </c>
      <c r="B637" s="8" t="s">
        <v>309</v>
      </c>
      <c r="C637" s="8" t="s">
        <v>286</v>
      </c>
      <c r="D637" s="8" t="s">
        <v>1</v>
      </c>
      <c r="E637" s="8" t="s">
        <v>175</v>
      </c>
      <c r="F637" s="8" t="s">
        <v>0</v>
      </c>
      <c r="G637" s="8">
        <v>0</v>
      </c>
      <c r="H637">
        <v>0</v>
      </c>
      <c r="I637">
        <v>1</v>
      </c>
      <c r="J637" s="8">
        <v>2</v>
      </c>
      <c r="K637" s="8">
        <v>1</v>
      </c>
    </row>
    <row r="638" spans="1:11">
      <c r="A638" s="8" t="s">
        <v>292</v>
      </c>
      <c r="B638" s="8" t="s">
        <v>309</v>
      </c>
      <c r="C638" s="8" t="s">
        <v>293</v>
      </c>
      <c r="D638" s="8" t="s">
        <v>8</v>
      </c>
      <c r="E638" s="8" t="s">
        <v>175</v>
      </c>
      <c r="F638" s="8">
        <v>0.213320912901723</v>
      </c>
      <c r="G638" s="8">
        <v>2147</v>
      </c>
      <c r="H638">
        <v>0.19651287450131</v>
      </c>
      <c r="I638">
        <v>0.23115298411899099</v>
      </c>
      <c r="J638" s="8">
        <v>2</v>
      </c>
      <c r="K638" s="8">
        <v>1</v>
      </c>
    </row>
    <row r="639" spans="1:11">
      <c r="A639" s="8" t="s">
        <v>294</v>
      </c>
      <c r="B639" s="8" t="s">
        <v>309</v>
      </c>
      <c r="C639" s="8" t="s">
        <v>293</v>
      </c>
      <c r="D639" s="8" t="s">
        <v>1</v>
      </c>
      <c r="E639" s="8" t="s">
        <v>175</v>
      </c>
      <c r="F639" s="8">
        <v>0</v>
      </c>
      <c r="G639" s="8">
        <v>2858</v>
      </c>
      <c r="H639">
        <v>0</v>
      </c>
      <c r="I639">
        <v>1.3423031554924501E-3</v>
      </c>
      <c r="J639" s="8">
        <v>2</v>
      </c>
      <c r="K639" s="8">
        <v>1</v>
      </c>
    </row>
    <row r="640" spans="1:11">
      <c r="A640" s="8" t="s">
        <v>295</v>
      </c>
      <c r="B640" s="8" t="s">
        <v>309</v>
      </c>
      <c r="C640" s="8" t="s">
        <v>293</v>
      </c>
      <c r="D640" s="8" t="s">
        <v>1</v>
      </c>
      <c r="E640" s="8" t="s">
        <v>175</v>
      </c>
      <c r="F640" s="8">
        <v>0</v>
      </c>
      <c r="G640" s="8">
        <v>2180</v>
      </c>
      <c r="H640">
        <v>0</v>
      </c>
      <c r="I640">
        <v>1.75903740868102E-3</v>
      </c>
      <c r="J640" s="8">
        <v>2</v>
      </c>
      <c r="K640" s="8">
        <v>1</v>
      </c>
    </row>
    <row r="641" spans="1:11">
      <c r="A641" s="8" t="s">
        <v>292</v>
      </c>
      <c r="B641" s="8" t="s">
        <v>309</v>
      </c>
      <c r="C641" s="8" t="s">
        <v>297</v>
      </c>
      <c r="D641" s="8" t="s">
        <v>9</v>
      </c>
      <c r="E641" s="8" t="s">
        <v>298</v>
      </c>
      <c r="F641" s="8">
        <v>0.232448377581121</v>
      </c>
      <c r="G641" s="8">
        <v>3390</v>
      </c>
      <c r="H641">
        <v>0.21853716317435501</v>
      </c>
      <c r="I641">
        <v>0.24696527140597499</v>
      </c>
      <c r="J641" s="8">
        <v>2</v>
      </c>
      <c r="K641" s="8">
        <v>1</v>
      </c>
    </row>
    <row r="642" spans="1:11">
      <c r="A642" s="8" t="s">
        <v>294</v>
      </c>
      <c r="B642" s="8" t="s">
        <v>309</v>
      </c>
      <c r="C642" s="8" t="s">
        <v>297</v>
      </c>
      <c r="D642" s="8" t="s">
        <v>1</v>
      </c>
      <c r="E642" s="8" t="s">
        <v>298</v>
      </c>
      <c r="F642" s="8">
        <v>0</v>
      </c>
      <c r="G642" s="8">
        <v>6045</v>
      </c>
      <c r="H642">
        <v>0</v>
      </c>
      <c r="I642">
        <v>6.3507348421115196E-4</v>
      </c>
      <c r="J642" s="8">
        <v>2</v>
      </c>
      <c r="K642" s="8">
        <v>1</v>
      </c>
    </row>
    <row r="643" spans="1:11">
      <c r="A643" s="8" t="s">
        <v>295</v>
      </c>
      <c r="B643" s="8" t="s">
        <v>309</v>
      </c>
      <c r="C643" s="8" t="s">
        <v>297</v>
      </c>
      <c r="D643" s="8" t="s">
        <v>1</v>
      </c>
      <c r="E643" s="8" t="s">
        <v>298</v>
      </c>
      <c r="F643" s="8">
        <v>0</v>
      </c>
      <c r="G643" s="8">
        <v>1129</v>
      </c>
      <c r="H643">
        <v>0</v>
      </c>
      <c r="I643">
        <v>3.3909942038077802E-3</v>
      </c>
      <c r="J643" s="8">
        <v>2</v>
      </c>
      <c r="K643" s="8">
        <v>1</v>
      </c>
    </row>
    <row r="644" spans="1:11">
      <c r="A644" s="8" t="s">
        <v>301</v>
      </c>
      <c r="B644" s="8" t="s">
        <v>309</v>
      </c>
      <c r="C644" s="8" t="s">
        <v>302</v>
      </c>
      <c r="D644" s="8" t="s">
        <v>7</v>
      </c>
      <c r="E644" s="8" t="s">
        <v>175</v>
      </c>
      <c r="F644" s="8">
        <v>0.483711340206186</v>
      </c>
      <c r="G644" s="8">
        <v>2425</v>
      </c>
      <c r="H644">
        <v>0.46386296422848899</v>
      </c>
      <c r="I644">
        <v>0.50361124010333402</v>
      </c>
      <c r="J644" s="8">
        <v>2</v>
      </c>
      <c r="K644" s="8">
        <v>1</v>
      </c>
    </row>
    <row r="645" spans="1:11">
      <c r="A645" s="8" t="s">
        <v>303</v>
      </c>
      <c r="B645" s="8" t="s">
        <v>309</v>
      </c>
      <c r="C645" s="8" t="s">
        <v>302</v>
      </c>
      <c r="D645" s="8" t="s">
        <v>1</v>
      </c>
      <c r="E645" s="8" t="s">
        <v>175</v>
      </c>
      <c r="F645" s="8">
        <v>0</v>
      </c>
      <c r="G645" s="8">
        <v>1851</v>
      </c>
      <c r="H645">
        <v>0</v>
      </c>
      <c r="I645">
        <v>2.0710442946086198E-3</v>
      </c>
      <c r="J645" s="8">
        <v>2</v>
      </c>
      <c r="K645" s="8">
        <v>1</v>
      </c>
    </row>
    <row r="646" spans="1:11">
      <c r="A646" s="8" t="s">
        <v>304</v>
      </c>
      <c r="B646" s="8" t="s">
        <v>309</v>
      </c>
      <c r="C646" s="8" t="s">
        <v>302</v>
      </c>
      <c r="D646" s="8" t="s">
        <v>1</v>
      </c>
      <c r="E646" s="8" t="s">
        <v>175</v>
      </c>
      <c r="F646" s="8">
        <v>0</v>
      </c>
      <c r="G646" s="8">
        <v>4833</v>
      </c>
      <c r="H646">
        <v>0</v>
      </c>
      <c r="I646">
        <v>7.94208132186896E-4</v>
      </c>
      <c r="J646" s="8">
        <v>2</v>
      </c>
      <c r="K646" s="8">
        <v>1</v>
      </c>
    </row>
    <row r="647" spans="1:11">
      <c r="A647" s="8" t="s">
        <v>292</v>
      </c>
      <c r="B647" s="8" t="s">
        <v>309</v>
      </c>
      <c r="C647" s="8" t="s">
        <v>305</v>
      </c>
      <c r="D647" s="8" t="s">
        <v>10</v>
      </c>
      <c r="E647" s="8" t="s">
        <v>298</v>
      </c>
      <c r="F647" s="8">
        <v>0.52920830130668695</v>
      </c>
      <c r="G647" s="8">
        <v>2602</v>
      </c>
      <c r="H647">
        <v>0.510000503688678</v>
      </c>
      <c r="I647">
        <v>0.54832998218546702</v>
      </c>
      <c r="J647" s="8">
        <v>2</v>
      </c>
      <c r="K647" s="8">
        <v>1</v>
      </c>
    </row>
    <row r="648" spans="1:11">
      <c r="A648" s="8" t="s">
        <v>294</v>
      </c>
      <c r="B648" s="8" t="s">
        <v>309</v>
      </c>
      <c r="C648" s="8" t="s">
        <v>305</v>
      </c>
      <c r="D648" s="8" t="s">
        <v>1</v>
      </c>
      <c r="E648" s="8" t="s">
        <v>298</v>
      </c>
      <c r="F648" s="8">
        <v>0</v>
      </c>
      <c r="G648" s="8">
        <v>1850</v>
      </c>
      <c r="H648">
        <v>0</v>
      </c>
      <c r="I648">
        <v>2.07216145826075E-3</v>
      </c>
      <c r="J648" s="8">
        <v>2</v>
      </c>
      <c r="K648" s="8">
        <v>1</v>
      </c>
    </row>
    <row r="649" spans="1:11">
      <c r="A649" s="8" t="s">
        <v>295</v>
      </c>
      <c r="B649" s="8" t="s">
        <v>309</v>
      </c>
      <c r="C649" s="8" t="s">
        <v>305</v>
      </c>
      <c r="D649" s="8" t="s">
        <v>1</v>
      </c>
      <c r="E649" s="8" t="s">
        <v>298</v>
      </c>
      <c r="F649" s="8">
        <v>2.8296547821165797E-4</v>
      </c>
      <c r="G649" s="8">
        <v>3534</v>
      </c>
      <c r="H649" s="19">
        <v>4.9951958049434697E-5</v>
      </c>
      <c r="I649">
        <v>1.6011834895636799E-3</v>
      </c>
      <c r="J649" s="8">
        <v>2</v>
      </c>
      <c r="K649" s="8">
        <v>1</v>
      </c>
    </row>
    <row r="650" spans="1:11">
      <c r="A650" s="8" t="s">
        <v>171</v>
      </c>
      <c r="B650" s="8" t="s">
        <v>310</v>
      </c>
      <c r="C650" s="8" t="s">
        <v>173</v>
      </c>
      <c r="D650" s="8" t="s">
        <v>174</v>
      </c>
      <c r="E650" s="8" t="s">
        <v>175</v>
      </c>
      <c r="F650" s="8">
        <v>0</v>
      </c>
      <c r="G650" s="8">
        <v>7787</v>
      </c>
      <c r="H650">
        <v>0</v>
      </c>
      <c r="I650">
        <v>4.9307367387702104E-4</v>
      </c>
      <c r="J650" s="8">
        <v>2</v>
      </c>
      <c r="K650" s="8">
        <v>2</v>
      </c>
    </row>
    <row r="651" spans="1:11">
      <c r="A651" s="8" t="s">
        <v>171</v>
      </c>
      <c r="B651" s="8" t="s">
        <v>310</v>
      </c>
      <c r="C651" s="8" t="s">
        <v>176</v>
      </c>
      <c r="D651" s="8" t="s">
        <v>177</v>
      </c>
      <c r="E651" s="8" t="s">
        <v>175</v>
      </c>
      <c r="F651" s="8" t="s">
        <v>0</v>
      </c>
      <c r="G651" s="8">
        <v>0</v>
      </c>
      <c r="H651">
        <v>0</v>
      </c>
      <c r="I651">
        <v>1</v>
      </c>
      <c r="J651" s="8">
        <v>2</v>
      </c>
      <c r="K651" s="8">
        <v>2</v>
      </c>
    </row>
    <row r="652" spans="1:11">
      <c r="A652" s="8" t="s">
        <v>171</v>
      </c>
      <c r="B652" s="8" t="s">
        <v>310</v>
      </c>
      <c r="C652" s="8" t="s">
        <v>178</v>
      </c>
      <c r="D652" s="8" t="s">
        <v>179</v>
      </c>
      <c r="E652" s="8" t="s">
        <v>175</v>
      </c>
      <c r="F652" s="8">
        <v>4.3103448275862103E-3</v>
      </c>
      <c r="G652" s="8">
        <v>4872</v>
      </c>
      <c r="H652">
        <v>2.8210346276540798E-3</v>
      </c>
      <c r="I652">
        <v>6.5807190773939199E-3</v>
      </c>
      <c r="J652" s="8">
        <v>2</v>
      </c>
      <c r="K652" s="8">
        <v>2</v>
      </c>
    </row>
    <row r="653" spans="1:11">
      <c r="A653" s="8" t="s">
        <v>171</v>
      </c>
      <c r="B653" s="8" t="s">
        <v>310</v>
      </c>
      <c r="C653" s="8" t="s">
        <v>180</v>
      </c>
      <c r="D653" s="8" t="s">
        <v>181</v>
      </c>
      <c r="E653" s="8" t="s">
        <v>175</v>
      </c>
      <c r="F653" s="8">
        <v>2.7899962297348199E-2</v>
      </c>
      <c r="G653" s="8">
        <v>7957</v>
      </c>
      <c r="H653">
        <v>2.4502961004340702E-2</v>
      </c>
      <c r="I653">
        <v>3.1752581378365799E-2</v>
      </c>
      <c r="J653" s="8">
        <v>2</v>
      </c>
      <c r="K653" s="8">
        <v>2</v>
      </c>
    </row>
    <row r="654" spans="1:11">
      <c r="A654" s="8" t="s">
        <v>171</v>
      </c>
      <c r="B654" s="8" t="s">
        <v>310</v>
      </c>
      <c r="C654" s="8" t="s">
        <v>182</v>
      </c>
      <c r="D654" s="8" t="s">
        <v>183</v>
      </c>
      <c r="E654" s="8" t="s">
        <v>175</v>
      </c>
      <c r="F654" s="8">
        <v>0</v>
      </c>
      <c r="G654" s="8">
        <v>7068</v>
      </c>
      <c r="H654">
        <v>0</v>
      </c>
      <c r="I654">
        <v>5.4320488419641805E-4</v>
      </c>
      <c r="J654" s="8">
        <v>2</v>
      </c>
      <c r="K654" s="8">
        <v>2</v>
      </c>
    </row>
    <row r="655" spans="1:11">
      <c r="A655" s="8" t="s">
        <v>171</v>
      </c>
      <c r="B655" s="8" t="s">
        <v>310</v>
      </c>
      <c r="C655" s="8" t="s">
        <v>184</v>
      </c>
      <c r="D655" s="8" t="s">
        <v>185</v>
      </c>
      <c r="E655" s="8" t="s">
        <v>175</v>
      </c>
      <c r="F655" s="8">
        <v>0</v>
      </c>
      <c r="G655" s="8">
        <v>7559</v>
      </c>
      <c r="H655" s="19">
        <v>5.4210108624275198E-20</v>
      </c>
      <c r="I655">
        <v>5.0793856272284498E-4</v>
      </c>
      <c r="J655" s="8">
        <v>2</v>
      </c>
      <c r="K655" s="8">
        <v>2</v>
      </c>
    </row>
    <row r="656" spans="1:11">
      <c r="A656" s="8" t="s">
        <v>171</v>
      </c>
      <c r="B656" s="8" t="s">
        <v>310</v>
      </c>
      <c r="C656" s="8" t="s">
        <v>186</v>
      </c>
      <c r="D656" s="8" t="s">
        <v>187</v>
      </c>
      <c r="E656" s="8" t="s">
        <v>175</v>
      </c>
      <c r="F656" s="8">
        <v>0</v>
      </c>
      <c r="G656" s="8">
        <v>4474</v>
      </c>
      <c r="H656">
        <v>0</v>
      </c>
      <c r="I656">
        <v>8.57881829006476E-4</v>
      </c>
      <c r="J656" s="8">
        <v>2</v>
      </c>
      <c r="K656" s="8">
        <v>2</v>
      </c>
    </row>
    <row r="657" spans="1:11">
      <c r="A657" s="8" t="s">
        <v>171</v>
      </c>
      <c r="B657" s="8" t="s">
        <v>310</v>
      </c>
      <c r="C657" s="8" t="s">
        <v>188</v>
      </c>
      <c r="D657" s="8" t="s">
        <v>189</v>
      </c>
      <c r="E657" s="8" t="s">
        <v>175</v>
      </c>
      <c r="F657" s="8">
        <v>0</v>
      </c>
      <c r="G657" s="8">
        <v>6462</v>
      </c>
      <c r="H657" s="19">
        <v>5.4210108624275198E-20</v>
      </c>
      <c r="I657">
        <v>5.94115838620449E-4</v>
      </c>
      <c r="J657" s="8">
        <v>2</v>
      </c>
      <c r="K657" s="8">
        <v>2</v>
      </c>
    </row>
    <row r="658" spans="1:11">
      <c r="A658" s="8" t="s">
        <v>171</v>
      </c>
      <c r="B658" s="8" t="s">
        <v>310</v>
      </c>
      <c r="C658" s="8" t="s">
        <v>190</v>
      </c>
      <c r="D658" s="8" t="s">
        <v>191</v>
      </c>
      <c r="E658" s="8" t="s">
        <v>175</v>
      </c>
      <c r="F658" s="8">
        <v>0</v>
      </c>
      <c r="G658" s="8">
        <v>280</v>
      </c>
      <c r="H658" s="19">
        <v>8.6736173798840393E-19</v>
      </c>
      <c r="I658">
        <v>1.35338186206294E-2</v>
      </c>
      <c r="J658" s="8">
        <v>2</v>
      </c>
      <c r="K658" s="8">
        <v>2</v>
      </c>
    </row>
    <row r="659" spans="1:11">
      <c r="A659" s="8" t="s">
        <v>171</v>
      </c>
      <c r="B659" s="8" t="s">
        <v>310</v>
      </c>
      <c r="C659" s="8" t="s">
        <v>192</v>
      </c>
      <c r="D659" s="8" t="s">
        <v>193</v>
      </c>
      <c r="E659" s="8" t="s">
        <v>175</v>
      </c>
      <c r="F659" s="8" t="s">
        <v>0</v>
      </c>
      <c r="G659" s="8">
        <v>1</v>
      </c>
      <c r="H659">
        <v>0</v>
      </c>
      <c r="I659">
        <v>1</v>
      </c>
      <c r="J659" s="8">
        <v>2</v>
      </c>
      <c r="K659" s="8">
        <v>2</v>
      </c>
    </row>
    <row r="660" spans="1:11">
      <c r="A660" s="8" t="s">
        <v>171</v>
      </c>
      <c r="B660" s="8" t="s">
        <v>310</v>
      </c>
      <c r="C660" s="8" t="s">
        <v>194</v>
      </c>
      <c r="D660" s="8" t="s">
        <v>195</v>
      </c>
      <c r="E660" s="8" t="s">
        <v>175</v>
      </c>
      <c r="F660" s="8">
        <v>0</v>
      </c>
      <c r="G660" s="8">
        <v>3</v>
      </c>
      <c r="H660" s="19">
        <v>5.5511151231257802E-17</v>
      </c>
      <c r="I660">
        <v>0.56149703175504495</v>
      </c>
      <c r="J660" s="8">
        <v>2</v>
      </c>
      <c r="K660" s="8">
        <v>2</v>
      </c>
    </row>
    <row r="661" spans="1:11">
      <c r="A661" s="8" t="s">
        <v>171</v>
      </c>
      <c r="B661" s="8" t="s">
        <v>310</v>
      </c>
      <c r="C661" s="8" t="s">
        <v>196</v>
      </c>
      <c r="D661" s="8" t="s">
        <v>197</v>
      </c>
      <c r="E661" s="8" t="s">
        <v>175</v>
      </c>
      <c r="F661" s="8">
        <v>1.2832028743744401E-4</v>
      </c>
      <c r="G661" s="8">
        <v>7793</v>
      </c>
      <c r="H661" s="19">
        <v>2.2651954513563201E-5</v>
      </c>
      <c r="I661">
        <v>7.2655583322278898E-4</v>
      </c>
      <c r="J661" s="8">
        <v>2</v>
      </c>
      <c r="K661" s="8">
        <v>2</v>
      </c>
    </row>
    <row r="662" spans="1:11">
      <c r="A662" s="8" t="s">
        <v>171</v>
      </c>
      <c r="B662" s="8" t="s">
        <v>310</v>
      </c>
      <c r="C662" s="8" t="s">
        <v>198</v>
      </c>
      <c r="D662" s="8" t="s">
        <v>199</v>
      </c>
      <c r="E662" s="8" t="s">
        <v>175</v>
      </c>
      <c r="F662" s="8">
        <v>2.34690135680235E-2</v>
      </c>
      <c r="G662" s="8">
        <v>2727</v>
      </c>
      <c r="H662">
        <v>1.8421981461836701E-2</v>
      </c>
      <c r="I662">
        <v>2.9856713279244801E-2</v>
      </c>
      <c r="J662" s="8">
        <v>2</v>
      </c>
      <c r="K662" s="8">
        <v>2</v>
      </c>
    </row>
    <row r="663" spans="1:11">
      <c r="A663" s="8" t="s">
        <v>171</v>
      </c>
      <c r="B663" s="8" t="s">
        <v>310</v>
      </c>
      <c r="C663" s="8" t="s">
        <v>200</v>
      </c>
      <c r="D663" s="8" t="s">
        <v>201</v>
      </c>
      <c r="E663" s="8" t="s">
        <v>175</v>
      </c>
      <c r="F663" s="8">
        <v>3.76553282289444E-4</v>
      </c>
      <c r="G663" s="8">
        <v>7967</v>
      </c>
      <c r="H663">
        <v>1.2807003090106999E-4</v>
      </c>
      <c r="I663">
        <v>1.1066119501090201E-3</v>
      </c>
      <c r="J663" s="8">
        <v>2</v>
      </c>
      <c r="K663" s="8">
        <v>2</v>
      </c>
    </row>
    <row r="664" spans="1:11">
      <c r="A664" s="8" t="s">
        <v>171</v>
      </c>
      <c r="B664" s="8" t="s">
        <v>310</v>
      </c>
      <c r="C664" s="8" t="s">
        <v>202</v>
      </c>
      <c r="D664" s="8" t="s">
        <v>203</v>
      </c>
      <c r="E664" s="8" t="s">
        <v>175</v>
      </c>
      <c r="F664" s="8">
        <v>4.14479137883393E-4</v>
      </c>
      <c r="G664" s="8">
        <v>7238</v>
      </c>
      <c r="H664">
        <v>1.40970026713178E-4</v>
      </c>
      <c r="I664">
        <v>1.21800156644522E-3</v>
      </c>
      <c r="J664" s="8">
        <v>2</v>
      </c>
      <c r="K664" s="8">
        <v>2</v>
      </c>
    </row>
    <row r="665" spans="1:11">
      <c r="A665" s="8" t="s">
        <v>171</v>
      </c>
      <c r="B665" s="8" t="s">
        <v>310</v>
      </c>
      <c r="C665" s="8" t="s">
        <v>204</v>
      </c>
      <c r="D665" s="8" t="s">
        <v>205</v>
      </c>
      <c r="E665" s="8" t="s">
        <v>175</v>
      </c>
      <c r="F665" s="8">
        <v>0</v>
      </c>
      <c r="G665" s="8">
        <v>3552</v>
      </c>
      <c r="H665" s="19">
        <v>1.0842021724855E-19</v>
      </c>
      <c r="I665">
        <v>1.0803234241968001E-3</v>
      </c>
      <c r="J665" s="8">
        <v>2</v>
      </c>
      <c r="K665" s="8">
        <v>2</v>
      </c>
    </row>
    <row r="666" spans="1:11">
      <c r="A666" s="8" t="s">
        <v>171</v>
      </c>
      <c r="B666" s="8" t="s">
        <v>310</v>
      </c>
      <c r="C666" s="8" t="s">
        <v>206</v>
      </c>
      <c r="D666" s="8" t="s">
        <v>207</v>
      </c>
      <c r="E666" s="8" t="s">
        <v>175</v>
      </c>
      <c r="F666" s="8">
        <v>0</v>
      </c>
      <c r="G666" s="8">
        <v>7472</v>
      </c>
      <c r="H666">
        <v>0</v>
      </c>
      <c r="I666">
        <v>5.1384969061397305E-4</v>
      </c>
      <c r="J666" s="8">
        <v>2</v>
      </c>
      <c r="K666" s="8">
        <v>2</v>
      </c>
    </row>
    <row r="667" spans="1:11">
      <c r="A667" s="8" t="s">
        <v>171</v>
      </c>
      <c r="B667" s="8" t="s">
        <v>310</v>
      </c>
      <c r="C667" s="8" t="s">
        <v>208</v>
      </c>
      <c r="D667" s="8" t="s">
        <v>209</v>
      </c>
      <c r="E667" s="8" t="s">
        <v>175</v>
      </c>
      <c r="F667" s="8">
        <v>0</v>
      </c>
      <c r="G667" s="8">
        <v>3255</v>
      </c>
      <c r="H667" s="19">
        <v>1.0842021724855E-19</v>
      </c>
      <c r="I667">
        <v>1.17878051732049E-3</v>
      </c>
      <c r="J667" s="8">
        <v>2</v>
      </c>
      <c r="K667" s="8">
        <v>2</v>
      </c>
    </row>
    <row r="668" spans="1:11">
      <c r="A668" s="8" t="s">
        <v>171</v>
      </c>
      <c r="B668" s="8" t="s">
        <v>310</v>
      </c>
      <c r="C668" s="8" t="s">
        <v>210</v>
      </c>
      <c r="D668" s="8" t="s">
        <v>211</v>
      </c>
      <c r="E668" s="8" t="s">
        <v>175</v>
      </c>
      <c r="F668" s="8">
        <v>0</v>
      </c>
      <c r="G668" s="8">
        <v>434</v>
      </c>
      <c r="H668">
        <v>0</v>
      </c>
      <c r="I668">
        <v>8.7736296855965203E-3</v>
      </c>
      <c r="J668" s="8">
        <v>2</v>
      </c>
      <c r="K668" s="8">
        <v>2</v>
      </c>
    </row>
    <row r="669" spans="1:11">
      <c r="A669" s="8" t="s">
        <v>171</v>
      </c>
      <c r="B669" s="8" t="s">
        <v>310</v>
      </c>
      <c r="C669" s="8" t="s">
        <v>212</v>
      </c>
      <c r="D669" s="8" t="s">
        <v>213</v>
      </c>
      <c r="E669" s="8" t="s">
        <v>175</v>
      </c>
      <c r="F669" s="8">
        <v>0</v>
      </c>
      <c r="G669" s="8">
        <v>7222</v>
      </c>
      <c r="H669" s="19">
        <v>5.4210108624275198E-20</v>
      </c>
      <c r="I669">
        <v>5.31627886189614E-4</v>
      </c>
      <c r="J669" s="8">
        <v>2</v>
      </c>
      <c r="K669" s="8">
        <v>2</v>
      </c>
    </row>
    <row r="670" spans="1:11">
      <c r="A670" s="8" t="s">
        <v>171</v>
      </c>
      <c r="B670" s="8" t="s">
        <v>310</v>
      </c>
      <c r="C670" s="8" t="s">
        <v>214</v>
      </c>
      <c r="D670" s="8" t="s">
        <v>215</v>
      </c>
      <c r="E670" s="8" t="s">
        <v>175</v>
      </c>
      <c r="F670" s="8">
        <v>0</v>
      </c>
      <c r="G670" s="8">
        <v>5392</v>
      </c>
      <c r="H670" s="19">
        <v>5.4210108624275198E-20</v>
      </c>
      <c r="I670">
        <v>7.1192952017046598E-4</v>
      </c>
      <c r="J670" s="8">
        <v>2</v>
      </c>
      <c r="K670" s="8">
        <v>2</v>
      </c>
    </row>
    <row r="671" spans="1:11">
      <c r="A671" s="8" t="s">
        <v>171</v>
      </c>
      <c r="B671" s="8" t="s">
        <v>310</v>
      </c>
      <c r="C671" s="8" t="s">
        <v>216</v>
      </c>
      <c r="D671" s="8" t="s">
        <v>217</v>
      </c>
      <c r="E671" s="8" t="s">
        <v>175</v>
      </c>
      <c r="F671" s="8">
        <v>0</v>
      </c>
      <c r="G671" s="8">
        <v>3</v>
      </c>
      <c r="H671" s="19">
        <v>5.5511151231257802E-17</v>
      </c>
      <c r="I671">
        <v>0.56149703175504495</v>
      </c>
      <c r="J671" s="8">
        <v>2</v>
      </c>
      <c r="K671" s="8">
        <v>2</v>
      </c>
    </row>
    <row r="672" spans="1:11">
      <c r="A672" s="8" t="s">
        <v>171</v>
      </c>
      <c r="B672" s="8" t="s">
        <v>310</v>
      </c>
      <c r="C672" s="8" t="s">
        <v>218</v>
      </c>
      <c r="D672" s="8" t="s">
        <v>219</v>
      </c>
      <c r="E672" s="8" t="s">
        <v>175</v>
      </c>
      <c r="F672" s="8">
        <v>3.3394556687260001E-4</v>
      </c>
      <c r="G672" s="8">
        <v>5989</v>
      </c>
      <c r="H672" s="19">
        <v>9.1584883428529802E-5</v>
      </c>
      <c r="I672">
        <v>1.2168869095558301E-3</v>
      </c>
      <c r="J672" s="8">
        <v>2</v>
      </c>
      <c r="K672" s="8">
        <v>2</v>
      </c>
    </row>
    <row r="673" spans="1:11">
      <c r="A673" s="8" t="s">
        <v>171</v>
      </c>
      <c r="B673" s="8" t="s">
        <v>310</v>
      </c>
      <c r="C673" s="8" t="s">
        <v>220</v>
      </c>
      <c r="D673" s="8" t="s">
        <v>221</v>
      </c>
      <c r="E673" s="8" t="s">
        <v>175</v>
      </c>
      <c r="F673" s="8">
        <v>0</v>
      </c>
      <c r="G673" s="8">
        <v>8079</v>
      </c>
      <c r="H673">
        <v>0</v>
      </c>
      <c r="I673">
        <v>4.7526093889940102E-4</v>
      </c>
      <c r="J673" s="8">
        <v>2</v>
      </c>
      <c r="K673" s="8">
        <v>2</v>
      </c>
    </row>
    <row r="674" spans="1:11">
      <c r="A674" s="8" t="s">
        <v>171</v>
      </c>
      <c r="B674" s="8" t="s">
        <v>310</v>
      </c>
      <c r="C674" s="8" t="s">
        <v>222</v>
      </c>
      <c r="D674" s="8" t="s">
        <v>223</v>
      </c>
      <c r="E674" s="8" t="s">
        <v>175</v>
      </c>
      <c r="F674" s="8">
        <v>1.6322089227421099E-3</v>
      </c>
      <c r="G674" s="8">
        <v>5514</v>
      </c>
      <c r="H674">
        <v>8.5896588010250005E-4</v>
      </c>
      <c r="I674">
        <v>3.09936815970194E-3</v>
      </c>
      <c r="J674" s="8">
        <v>2</v>
      </c>
      <c r="K674" s="8">
        <v>2</v>
      </c>
    </row>
    <row r="675" spans="1:11">
      <c r="A675" s="8" t="s">
        <v>171</v>
      </c>
      <c r="B675" s="8" t="s">
        <v>310</v>
      </c>
      <c r="C675" s="8" t="s">
        <v>224</v>
      </c>
      <c r="D675" s="8" t="s">
        <v>225</v>
      </c>
      <c r="E675" s="8" t="s">
        <v>175</v>
      </c>
      <c r="F675" s="8">
        <v>0</v>
      </c>
      <c r="G675" s="8">
        <v>8110</v>
      </c>
      <c r="H675">
        <v>0</v>
      </c>
      <c r="I675">
        <v>4.7344514188381298E-4</v>
      </c>
      <c r="J675" s="8">
        <v>2</v>
      </c>
      <c r="K675" s="8">
        <v>2</v>
      </c>
    </row>
    <row r="676" spans="1:11">
      <c r="A676" s="8" t="s">
        <v>171</v>
      </c>
      <c r="B676" s="8" t="s">
        <v>310</v>
      </c>
      <c r="C676" s="8" t="s">
        <v>226</v>
      </c>
      <c r="D676" s="8" t="s">
        <v>227</v>
      </c>
      <c r="E676" s="8" t="s">
        <v>175</v>
      </c>
      <c r="F676" s="8">
        <v>1.01807075591754E-3</v>
      </c>
      <c r="G676" s="8">
        <v>3929</v>
      </c>
      <c r="H676">
        <v>3.9597696620206099E-4</v>
      </c>
      <c r="I676">
        <v>2.6149404233448098E-3</v>
      </c>
      <c r="J676" s="8">
        <v>2</v>
      </c>
      <c r="K676" s="8">
        <v>2</v>
      </c>
    </row>
    <row r="677" spans="1:11">
      <c r="A677" s="8" t="s">
        <v>171</v>
      </c>
      <c r="B677" s="8" t="s">
        <v>310</v>
      </c>
      <c r="C677" s="8" t="s">
        <v>228</v>
      </c>
      <c r="D677" s="8" t="s">
        <v>229</v>
      </c>
      <c r="E677" s="8" t="s">
        <v>175</v>
      </c>
      <c r="F677" s="8">
        <v>0</v>
      </c>
      <c r="G677" s="8">
        <v>8663</v>
      </c>
      <c r="H677">
        <v>0</v>
      </c>
      <c r="I677">
        <v>4.4323630920748802E-4</v>
      </c>
      <c r="J677" s="8">
        <v>2</v>
      </c>
      <c r="K677" s="8">
        <v>2</v>
      </c>
    </row>
    <row r="678" spans="1:11">
      <c r="A678" s="8" t="s">
        <v>171</v>
      </c>
      <c r="B678" s="8" t="s">
        <v>310</v>
      </c>
      <c r="C678" s="8" t="s">
        <v>230</v>
      </c>
      <c r="D678" s="8" t="s">
        <v>231</v>
      </c>
      <c r="E678" s="8" t="s">
        <v>175</v>
      </c>
      <c r="F678" s="8">
        <v>3.84172109104879E-4</v>
      </c>
      <c r="G678" s="8">
        <v>7809</v>
      </c>
      <c r="H678">
        <v>1.3066153764847E-4</v>
      </c>
      <c r="I678">
        <v>1.1289899180435101E-3</v>
      </c>
      <c r="J678" s="8">
        <v>2</v>
      </c>
      <c r="K678" s="8">
        <v>2</v>
      </c>
    </row>
    <row r="679" spans="1:11">
      <c r="A679" s="8" t="s">
        <v>171</v>
      </c>
      <c r="B679" s="8" t="s">
        <v>310</v>
      </c>
      <c r="C679" s="8" t="s">
        <v>232</v>
      </c>
      <c r="D679" s="8" t="s">
        <v>233</v>
      </c>
      <c r="E679" s="8" t="s">
        <v>175</v>
      </c>
      <c r="F679" s="8">
        <v>0</v>
      </c>
      <c r="G679" s="8">
        <v>207</v>
      </c>
      <c r="H679">
        <v>0</v>
      </c>
      <c r="I679">
        <v>1.8219655859813701E-2</v>
      </c>
      <c r="J679" s="8">
        <v>2</v>
      </c>
      <c r="K679" s="8">
        <v>2</v>
      </c>
    </row>
    <row r="680" spans="1:11">
      <c r="A680" s="8" t="s">
        <v>171</v>
      </c>
      <c r="B680" s="8" t="s">
        <v>310</v>
      </c>
      <c r="C680" s="8" t="s">
        <v>234</v>
      </c>
      <c r="D680" s="8" t="s">
        <v>235</v>
      </c>
      <c r="E680" s="8" t="s">
        <v>175</v>
      </c>
      <c r="F680" s="8">
        <v>0</v>
      </c>
      <c r="G680" s="8">
        <v>5288</v>
      </c>
      <c r="H680">
        <v>0</v>
      </c>
      <c r="I680">
        <v>7.2592099566607402E-4</v>
      </c>
      <c r="J680" s="8">
        <v>2</v>
      </c>
      <c r="K680" s="8">
        <v>2</v>
      </c>
    </row>
    <row r="681" spans="1:11">
      <c r="A681" s="8" t="s">
        <v>171</v>
      </c>
      <c r="B681" s="8" t="s">
        <v>310</v>
      </c>
      <c r="C681" s="8" t="s">
        <v>236</v>
      </c>
      <c r="D681" s="8" t="s">
        <v>237</v>
      </c>
      <c r="E681" s="8" t="s">
        <v>175</v>
      </c>
      <c r="F681" s="8">
        <v>7.7916036748459094E-2</v>
      </c>
      <c r="G681" s="8">
        <v>8599</v>
      </c>
      <c r="H681">
        <v>7.2437343537041801E-2</v>
      </c>
      <c r="I681">
        <v>8.3771679909370997E-2</v>
      </c>
      <c r="J681" s="8">
        <v>2</v>
      </c>
      <c r="K681" s="8">
        <v>2</v>
      </c>
    </row>
    <row r="682" spans="1:11">
      <c r="A682" s="8" t="s">
        <v>171</v>
      </c>
      <c r="B682" s="8" t="s">
        <v>310</v>
      </c>
      <c r="C682" s="8" t="s">
        <v>238</v>
      </c>
      <c r="D682" s="8" t="s">
        <v>239</v>
      </c>
      <c r="E682" s="8" t="s">
        <v>175</v>
      </c>
      <c r="F682" s="8">
        <v>0</v>
      </c>
      <c r="G682" s="8">
        <v>6943</v>
      </c>
      <c r="H682">
        <v>0</v>
      </c>
      <c r="I682">
        <v>5.5297919831126497E-4</v>
      </c>
      <c r="J682" s="8">
        <v>2</v>
      </c>
      <c r="K682" s="8">
        <v>2</v>
      </c>
    </row>
    <row r="683" spans="1:11">
      <c r="A683" s="8" t="s">
        <v>171</v>
      </c>
      <c r="B683" s="8" t="s">
        <v>310</v>
      </c>
      <c r="C683" s="8" t="s">
        <v>240</v>
      </c>
      <c r="D683" s="8" t="s">
        <v>241</v>
      </c>
      <c r="E683" s="8" t="s">
        <v>175</v>
      </c>
      <c r="F683" s="8">
        <v>0</v>
      </c>
      <c r="G683" s="8">
        <v>6347</v>
      </c>
      <c r="H683">
        <v>0</v>
      </c>
      <c r="I683">
        <v>6.0487399120296402E-4</v>
      </c>
      <c r="J683" s="8">
        <v>2</v>
      </c>
      <c r="K683" s="8">
        <v>2</v>
      </c>
    </row>
    <row r="684" spans="1:11">
      <c r="A684" s="8" t="s">
        <v>171</v>
      </c>
      <c r="B684" s="8" t="s">
        <v>310</v>
      </c>
      <c r="C684" s="8" t="s">
        <v>242</v>
      </c>
      <c r="D684" s="8" t="s">
        <v>243</v>
      </c>
      <c r="E684" s="8" t="s">
        <v>175</v>
      </c>
      <c r="F684" s="8">
        <v>0</v>
      </c>
      <c r="G684" s="8">
        <v>86</v>
      </c>
      <c r="H684">
        <v>0</v>
      </c>
      <c r="I684">
        <v>4.2758197285742199E-2</v>
      </c>
      <c r="J684" s="8">
        <v>2</v>
      </c>
      <c r="K684" s="8">
        <v>2</v>
      </c>
    </row>
    <row r="685" spans="1:11">
      <c r="A685" s="8" t="s">
        <v>171</v>
      </c>
      <c r="B685" s="8" t="s">
        <v>310</v>
      </c>
      <c r="C685" s="8" t="s">
        <v>244</v>
      </c>
      <c r="D685" s="8" t="s">
        <v>245</v>
      </c>
      <c r="E685" s="8" t="s">
        <v>175</v>
      </c>
      <c r="F685" s="8">
        <v>0</v>
      </c>
      <c r="G685" s="8">
        <v>113</v>
      </c>
      <c r="H685">
        <v>0</v>
      </c>
      <c r="I685">
        <v>3.2877532165952003E-2</v>
      </c>
      <c r="J685" s="8">
        <v>2</v>
      </c>
      <c r="K685" s="8">
        <v>2</v>
      </c>
    </row>
    <row r="686" spans="1:11">
      <c r="A686" s="8" t="s">
        <v>171</v>
      </c>
      <c r="B686" s="8" t="s">
        <v>310</v>
      </c>
      <c r="C686" s="8" t="s">
        <v>246</v>
      </c>
      <c r="D686" s="8" t="s">
        <v>247</v>
      </c>
      <c r="E686" s="8" t="s">
        <v>175</v>
      </c>
      <c r="F686" s="8">
        <v>0</v>
      </c>
      <c r="G686" s="8">
        <v>3981</v>
      </c>
      <c r="H686">
        <v>0</v>
      </c>
      <c r="I686">
        <v>9.6401798174198801E-4</v>
      </c>
      <c r="J686" s="8">
        <v>2</v>
      </c>
      <c r="K686" s="8">
        <v>2</v>
      </c>
    </row>
    <row r="687" spans="1:11">
      <c r="A687" s="8" t="s">
        <v>171</v>
      </c>
      <c r="B687" s="8" t="s">
        <v>310</v>
      </c>
      <c r="C687" s="8" t="s">
        <v>248</v>
      </c>
      <c r="D687" s="8" t="s">
        <v>249</v>
      </c>
      <c r="E687" s="8" t="s">
        <v>175</v>
      </c>
      <c r="F687" s="8">
        <v>0</v>
      </c>
      <c r="G687" s="8">
        <v>29</v>
      </c>
      <c r="H687">
        <v>0</v>
      </c>
      <c r="I687">
        <v>0.116969798499741</v>
      </c>
      <c r="J687" s="8">
        <v>2</v>
      </c>
      <c r="K687" s="8">
        <v>2</v>
      </c>
    </row>
    <row r="688" spans="1:11">
      <c r="A688" s="8" t="s">
        <v>171</v>
      </c>
      <c r="B688" s="8" t="s">
        <v>310</v>
      </c>
      <c r="C688" s="8" t="s">
        <v>250</v>
      </c>
      <c r="D688" s="8" t="s">
        <v>251</v>
      </c>
      <c r="E688" s="8" t="s">
        <v>175</v>
      </c>
      <c r="F688" s="8">
        <v>0</v>
      </c>
      <c r="G688" s="8">
        <v>6406</v>
      </c>
      <c r="H688">
        <v>0</v>
      </c>
      <c r="I688">
        <v>5.9930637058235297E-4</v>
      </c>
      <c r="J688" s="8">
        <v>2</v>
      </c>
      <c r="K688" s="8">
        <v>2</v>
      </c>
    </row>
    <row r="689" spans="1:11">
      <c r="A689" s="8" t="s">
        <v>171</v>
      </c>
      <c r="B689" s="8" t="s">
        <v>310</v>
      </c>
      <c r="C689" s="8" t="s">
        <v>252</v>
      </c>
      <c r="D689" s="8" t="s">
        <v>253</v>
      </c>
      <c r="E689" s="8" t="s">
        <v>175</v>
      </c>
      <c r="F689" s="8">
        <v>0</v>
      </c>
      <c r="G689" s="8">
        <v>7455</v>
      </c>
      <c r="H689">
        <v>0</v>
      </c>
      <c r="I689">
        <v>5.1502084363936804E-4</v>
      </c>
      <c r="J689" s="8">
        <v>2</v>
      </c>
      <c r="K689" s="8">
        <v>2</v>
      </c>
    </row>
    <row r="690" spans="1:11">
      <c r="A690" s="8" t="s">
        <v>171</v>
      </c>
      <c r="B690" s="8" t="s">
        <v>310</v>
      </c>
      <c r="C690" s="8" t="s">
        <v>254</v>
      </c>
      <c r="D690" s="8" t="s">
        <v>255</v>
      </c>
      <c r="E690" s="8" t="s">
        <v>175</v>
      </c>
      <c r="F690" s="8">
        <v>0</v>
      </c>
      <c r="G690" s="8">
        <v>510</v>
      </c>
      <c r="H690" s="19">
        <v>4.3368086899420197E-19</v>
      </c>
      <c r="I690">
        <v>7.4759612225735296E-3</v>
      </c>
      <c r="J690" s="8">
        <v>2</v>
      </c>
      <c r="K690" s="8">
        <v>2</v>
      </c>
    </row>
    <row r="691" spans="1:11">
      <c r="A691" s="8" t="s">
        <v>171</v>
      </c>
      <c r="B691" s="8" t="s">
        <v>310</v>
      </c>
      <c r="C691" s="8" t="s">
        <v>256</v>
      </c>
      <c r="D691" s="8" t="s">
        <v>257</v>
      </c>
      <c r="E691" s="8" t="s">
        <v>175</v>
      </c>
      <c r="F691" s="8">
        <v>0</v>
      </c>
      <c r="G691" s="8">
        <v>769</v>
      </c>
      <c r="H691">
        <v>0</v>
      </c>
      <c r="I691">
        <v>4.9705651487123199E-3</v>
      </c>
      <c r="J691" s="8">
        <v>2</v>
      </c>
      <c r="K691" s="8">
        <v>2</v>
      </c>
    </row>
    <row r="692" spans="1:11">
      <c r="A692" s="8" t="s">
        <v>171</v>
      </c>
      <c r="B692" s="8" t="s">
        <v>310</v>
      </c>
      <c r="C692" s="8" t="s">
        <v>258</v>
      </c>
      <c r="D692" s="8" t="s">
        <v>259</v>
      </c>
      <c r="E692" s="8" t="s">
        <v>175</v>
      </c>
      <c r="F692" s="8">
        <v>0.20014936519790899</v>
      </c>
      <c r="G692" s="8">
        <v>1339</v>
      </c>
      <c r="H692">
        <v>0.17958978912797499</v>
      </c>
      <c r="I692">
        <v>0.22242450283824999</v>
      </c>
      <c r="J692" s="8">
        <v>2</v>
      </c>
      <c r="K692" s="8">
        <v>2</v>
      </c>
    </row>
    <row r="693" spans="1:11">
      <c r="A693" s="8" t="s">
        <v>171</v>
      </c>
      <c r="B693" s="8" t="s">
        <v>310</v>
      </c>
      <c r="C693" s="8" t="s">
        <v>260</v>
      </c>
      <c r="D693" s="8" t="s">
        <v>261</v>
      </c>
      <c r="E693" s="8" t="s">
        <v>175</v>
      </c>
      <c r="F693" s="8">
        <v>1.7838030681412799E-4</v>
      </c>
      <c r="G693" s="8">
        <v>5606</v>
      </c>
      <c r="H693" s="19">
        <v>3.1489106219587199E-5</v>
      </c>
      <c r="I693">
        <v>1.0097979646492799E-3</v>
      </c>
      <c r="J693" s="8">
        <v>2</v>
      </c>
      <c r="K693" s="8">
        <v>2</v>
      </c>
    </row>
    <row r="694" spans="1:11">
      <c r="A694" s="8" t="s">
        <v>171</v>
      </c>
      <c r="B694" s="8" t="s">
        <v>310</v>
      </c>
      <c r="C694" s="8" t="s">
        <v>262</v>
      </c>
      <c r="D694" s="8" t="s">
        <v>263</v>
      </c>
      <c r="E694" s="8" t="s">
        <v>175</v>
      </c>
      <c r="F694" s="8">
        <v>0</v>
      </c>
      <c r="G694" s="8">
        <v>201</v>
      </c>
      <c r="H694">
        <v>0</v>
      </c>
      <c r="I694">
        <v>1.8753326806057902E-2</v>
      </c>
      <c r="J694" s="8">
        <v>2</v>
      </c>
      <c r="K694" s="8">
        <v>2</v>
      </c>
    </row>
    <row r="695" spans="1:11">
      <c r="A695" s="8" t="s">
        <v>171</v>
      </c>
      <c r="B695" s="8" t="s">
        <v>310</v>
      </c>
      <c r="C695" s="8" t="s">
        <v>264</v>
      </c>
      <c r="D695" s="8" t="s">
        <v>265</v>
      </c>
      <c r="E695" s="8" t="s">
        <v>175</v>
      </c>
      <c r="F695" s="8">
        <v>0</v>
      </c>
      <c r="G695" s="8">
        <v>406</v>
      </c>
      <c r="H695" s="19">
        <v>8.6736173798840393E-19</v>
      </c>
      <c r="I695">
        <v>9.3730361778132498E-3</v>
      </c>
      <c r="J695" s="8">
        <v>2</v>
      </c>
      <c r="K695" s="8">
        <v>2</v>
      </c>
    </row>
    <row r="696" spans="1:11">
      <c r="A696" s="8" t="s">
        <v>171</v>
      </c>
      <c r="B696" s="8" t="s">
        <v>310</v>
      </c>
      <c r="C696" s="8" t="s">
        <v>266</v>
      </c>
      <c r="D696" s="8" t="s">
        <v>267</v>
      </c>
      <c r="E696" s="8" t="s">
        <v>175</v>
      </c>
      <c r="F696" s="8">
        <v>0.30952380952380998</v>
      </c>
      <c r="G696" s="8">
        <v>42</v>
      </c>
      <c r="H696">
        <v>0.19071102897256501</v>
      </c>
      <c r="I696">
        <v>0.460259939848848</v>
      </c>
      <c r="J696" s="8">
        <v>2</v>
      </c>
      <c r="K696" s="8">
        <v>2</v>
      </c>
    </row>
    <row r="697" spans="1:11">
      <c r="A697" s="8" t="s">
        <v>171</v>
      </c>
      <c r="B697" s="8" t="s">
        <v>310</v>
      </c>
      <c r="C697" s="8" t="s">
        <v>268</v>
      </c>
      <c r="D697" s="8" t="s">
        <v>269</v>
      </c>
      <c r="E697" s="8" t="s">
        <v>175</v>
      </c>
      <c r="F697" s="8">
        <v>0</v>
      </c>
      <c r="G697" s="8">
        <v>5462</v>
      </c>
      <c r="H697">
        <v>0</v>
      </c>
      <c r="I697">
        <v>7.0281197316743196E-4</v>
      </c>
      <c r="J697" s="8">
        <v>2</v>
      </c>
      <c r="K697" s="8">
        <v>2</v>
      </c>
    </row>
    <row r="698" spans="1:11">
      <c r="A698" s="8" t="s">
        <v>171</v>
      </c>
      <c r="B698" s="8" t="s">
        <v>310</v>
      </c>
      <c r="C698" s="8" t="s">
        <v>270</v>
      </c>
      <c r="D698" s="8" t="s">
        <v>271</v>
      </c>
      <c r="E698" s="8" t="s">
        <v>175</v>
      </c>
      <c r="F698" s="8">
        <v>0</v>
      </c>
      <c r="G698" s="8">
        <v>13</v>
      </c>
      <c r="H698">
        <v>0</v>
      </c>
      <c r="I698">
        <v>0.22809537235419799</v>
      </c>
      <c r="J698" s="8">
        <v>2</v>
      </c>
      <c r="K698" s="8">
        <v>2</v>
      </c>
    </row>
    <row r="699" spans="1:11">
      <c r="A699" s="8" t="s">
        <v>171</v>
      </c>
      <c r="B699" s="8" t="s">
        <v>310</v>
      </c>
      <c r="C699" s="8" t="s">
        <v>272</v>
      </c>
      <c r="D699" s="8" t="s">
        <v>273</v>
      </c>
      <c r="E699" s="8" t="s">
        <v>175</v>
      </c>
      <c r="F699" s="8">
        <v>0</v>
      </c>
      <c r="G699" s="8">
        <v>9101</v>
      </c>
      <c r="H699">
        <v>0</v>
      </c>
      <c r="I699">
        <v>4.2191386176994398E-4</v>
      </c>
      <c r="J699" s="8">
        <v>2</v>
      </c>
      <c r="K699" s="8">
        <v>2</v>
      </c>
    </row>
    <row r="700" spans="1:11">
      <c r="A700" s="8" t="s">
        <v>171</v>
      </c>
      <c r="B700" s="8" t="s">
        <v>310</v>
      </c>
      <c r="C700" s="8" t="s">
        <v>274</v>
      </c>
      <c r="D700" s="8" t="s">
        <v>275</v>
      </c>
      <c r="E700" s="8" t="s">
        <v>175</v>
      </c>
      <c r="F700" s="8">
        <v>0</v>
      </c>
      <c r="G700" s="8">
        <v>8713</v>
      </c>
      <c r="H700">
        <v>0</v>
      </c>
      <c r="I700">
        <v>4.4069389570082197E-4</v>
      </c>
      <c r="J700" s="8">
        <v>2</v>
      </c>
      <c r="K700" s="8">
        <v>2</v>
      </c>
    </row>
    <row r="701" spans="1:11">
      <c r="A701" s="8" t="s">
        <v>171</v>
      </c>
      <c r="B701" s="8" t="s">
        <v>310</v>
      </c>
      <c r="C701" s="8" t="s">
        <v>276</v>
      </c>
      <c r="D701" s="8" t="s">
        <v>277</v>
      </c>
      <c r="E701" s="8" t="s">
        <v>175</v>
      </c>
      <c r="F701" s="8">
        <v>0</v>
      </c>
      <c r="G701" s="8">
        <v>5254</v>
      </c>
      <c r="H701">
        <v>0</v>
      </c>
      <c r="I701">
        <v>7.3061518700789105E-4</v>
      </c>
      <c r="J701" s="8">
        <v>2</v>
      </c>
      <c r="K701" s="8">
        <v>2</v>
      </c>
    </row>
    <row r="702" spans="1:11">
      <c r="A702" s="8" t="s">
        <v>171</v>
      </c>
      <c r="B702" s="8" t="s">
        <v>310</v>
      </c>
      <c r="C702" s="8" t="s">
        <v>278</v>
      </c>
      <c r="D702" s="8" t="s">
        <v>279</v>
      </c>
      <c r="E702" s="8" t="s">
        <v>175</v>
      </c>
      <c r="F702" s="8">
        <v>0</v>
      </c>
      <c r="G702" s="8">
        <v>11</v>
      </c>
      <c r="H702">
        <v>0</v>
      </c>
      <c r="I702">
        <v>0.25883296696803199</v>
      </c>
      <c r="J702" s="8">
        <v>2</v>
      </c>
      <c r="K702" s="8">
        <v>2</v>
      </c>
    </row>
    <row r="703" spans="1:11">
      <c r="A703" s="8" t="s">
        <v>171</v>
      </c>
      <c r="B703" s="8" t="s">
        <v>310</v>
      </c>
      <c r="C703" s="8" t="s">
        <v>280</v>
      </c>
      <c r="D703" s="8" t="s">
        <v>281</v>
      </c>
      <c r="E703" s="8" t="s">
        <v>175</v>
      </c>
      <c r="F703" s="8">
        <v>6.5897858319604599E-4</v>
      </c>
      <c r="G703" s="8">
        <v>3035</v>
      </c>
      <c r="H703">
        <v>1.8073448076099001E-4</v>
      </c>
      <c r="I703">
        <v>2.3996769875415502E-3</v>
      </c>
      <c r="J703" s="8">
        <v>2</v>
      </c>
      <c r="K703" s="8">
        <v>2</v>
      </c>
    </row>
    <row r="704" spans="1:11">
      <c r="A704" s="8" t="s">
        <v>171</v>
      </c>
      <c r="B704" s="8" t="s">
        <v>310</v>
      </c>
      <c r="C704" s="8" t="s">
        <v>282</v>
      </c>
      <c r="D704" s="8" t="s">
        <v>283</v>
      </c>
      <c r="E704" s="8" t="s">
        <v>175</v>
      </c>
      <c r="F704" s="8">
        <v>2.5943702166299101E-4</v>
      </c>
      <c r="G704" s="8">
        <v>7709</v>
      </c>
      <c r="H704" s="19">
        <v>7.1149863017644997E-5</v>
      </c>
      <c r="I704">
        <v>9.4552583666581498E-4</v>
      </c>
      <c r="J704" s="8">
        <v>2</v>
      </c>
      <c r="K704" s="8">
        <v>2</v>
      </c>
    </row>
    <row r="705" spans="1:11">
      <c r="A705" s="8" t="s">
        <v>171</v>
      </c>
      <c r="B705" s="8" t="s">
        <v>310</v>
      </c>
      <c r="C705" s="8" t="s">
        <v>284</v>
      </c>
      <c r="D705" s="8" t="s">
        <v>285</v>
      </c>
      <c r="E705" s="8" t="s">
        <v>175</v>
      </c>
      <c r="F705" s="8" t="s">
        <v>0</v>
      </c>
      <c r="G705" s="8">
        <v>0</v>
      </c>
      <c r="H705">
        <v>0</v>
      </c>
      <c r="I705">
        <v>1</v>
      </c>
      <c r="J705" s="8">
        <v>2</v>
      </c>
      <c r="K705" s="8">
        <v>2</v>
      </c>
    </row>
    <row r="706" spans="1:11">
      <c r="A706" s="8" t="s">
        <v>171</v>
      </c>
      <c r="B706" s="8" t="s">
        <v>310</v>
      </c>
      <c r="C706" s="8" t="s">
        <v>286</v>
      </c>
      <c r="D706" s="8" t="s">
        <v>287</v>
      </c>
      <c r="E706" s="8" t="s">
        <v>175</v>
      </c>
      <c r="F706" s="8" t="s">
        <v>0</v>
      </c>
      <c r="G706" s="8">
        <v>0</v>
      </c>
      <c r="H706">
        <v>0</v>
      </c>
      <c r="I706">
        <v>1</v>
      </c>
      <c r="J706" s="8">
        <v>2</v>
      </c>
      <c r="K706" s="8">
        <v>2</v>
      </c>
    </row>
    <row r="707" spans="1:11">
      <c r="A707" s="8" t="s">
        <v>288</v>
      </c>
      <c r="B707" s="8" t="s">
        <v>310</v>
      </c>
      <c r="C707" s="8" t="s">
        <v>173</v>
      </c>
      <c r="D707" s="8" t="s">
        <v>1</v>
      </c>
      <c r="E707" s="8" t="s">
        <v>175</v>
      </c>
      <c r="F707" s="8">
        <v>0</v>
      </c>
      <c r="G707" s="8">
        <v>7614</v>
      </c>
      <c r="H707">
        <v>0</v>
      </c>
      <c r="I707">
        <v>5.0427130066432399E-4</v>
      </c>
      <c r="J707" s="8">
        <v>2</v>
      </c>
      <c r="K707" s="8">
        <v>2</v>
      </c>
    </row>
    <row r="708" spans="1:11">
      <c r="A708" s="8" t="s">
        <v>288</v>
      </c>
      <c r="B708" s="8" t="s">
        <v>310</v>
      </c>
      <c r="C708" s="8" t="s">
        <v>176</v>
      </c>
      <c r="D708" s="8" t="s">
        <v>1</v>
      </c>
      <c r="E708" s="8" t="s">
        <v>175</v>
      </c>
      <c r="F708" s="8" t="s">
        <v>0</v>
      </c>
      <c r="G708" s="8">
        <v>0</v>
      </c>
      <c r="H708">
        <v>0</v>
      </c>
      <c r="I708">
        <v>1</v>
      </c>
      <c r="J708" s="8">
        <v>2</v>
      </c>
      <c r="K708" s="8">
        <v>2</v>
      </c>
    </row>
    <row r="709" spans="1:11">
      <c r="A709" s="8" t="s">
        <v>288</v>
      </c>
      <c r="B709" s="8" t="s">
        <v>310</v>
      </c>
      <c r="C709" s="8" t="s">
        <v>178</v>
      </c>
      <c r="D709" s="8" t="s">
        <v>1</v>
      </c>
      <c r="E709" s="8" t="s">
        <v>175</v>
      </c>
      <c r="F709" s="8">
        <v>0</v>
      </c>
      <c r="G709" s="8">
        <v>7251</v>
      </c>
      <c r="H709">
        <v>0</v>
      </c>
      <c r="I709">
        <v>5.2950279375485801E-4</v>
      </c>
      <c r="J709" s="8">
        <v>2</v>
      </c>
      <c r="K709" s="8">
        <v>2</v>
      </c>
    </row>
    <row r="710" spans="1:11">
      <c r="A710" s="8" t="s">
        <v>288</v>
      </c>
      <c r="B710" s="8" t="s">
        <v>310</v>
      </c>
      <c r="C710" s="8" t="s">
        <v>180</v>
      </c>
      <c r="D710" s="8" t="s">
        <v>1</v>
      </c>
      <c r="E710" s="8" t="s">
        <v>175</v>
      </c>
      <c r="F710" s="8">
        <v>0</v>
      </c>
      <c r="G710" s="8">
        <v>8202</v>
      </c>
      <c r="H710" s="19">
        <v>2.7105054312137599E-20</v>
      </c>
      <c r="I710">
        <v>4.68137099646841E-4</v>
      </c>
      <c r="J710" s="8">
        <v>2</v>
      </c>
      <c r="K710" s="8">
        <v>2</v>
      </c>
    </row>
    <row r="711" spans="1:11">
      <c r="A711" s="8" t="s">
        <v>288</v>
      </c>
      <c r="B711" s="8" t="s">
        <v>310</v>
      </c>
      <c r="C711" s="8" t="s">
        <v>182</v>
      </c>
      <c r="D711" s="8" t="s">
        <v>1</v>
      </c>
      <c r="E711" s="8" t="s">
        <v>175</v>
      </c>
      <c r="F711" s="8">
        <v>0</v>
      </c>
      <c r="G711" s="8">
        <v>8149</v>
      </c>
      <c r="H711">
        <v>0</v>
      </c>
      <c r="I711">
        <v>4.7118036577762599E-4</v>
      </c>
      <c r="J711" s="8">
        <v>2</v>
      </c>
      <c r="K711" s="8">
        <v>2</v>
      </c>
    </row>
    <row r="712" spans="1:11">
      <c r="A712" s="8" t="s">
        <v>288</v>
      </c>
      <c r="B712" s="8" t="s">
        <v>310</v>
      </c>
      <c r="C712" s="8" t="s">
        <v>184</v>
      </c>
      <c r="D712" s="8" t="s">
        <v>1</v>
      </c>
      <c r="E712" s="8" t="s">
        <v>175</v>
      </c>
      <c r="F712" s="8">
        <v>0</v>
      </c>
      <c r="G712" s="8">
        <v>7913</v>
      </c>
      <c r="H712">
        <v>0</v>
      </c>
      <c r="I712">
        <v>4.8522619035323698E-4</v>
      </c>
      <c r="J712" s="8">
        <v>2</v>
      </c>
      <c r="K712" s="8">
        <v>2</v>
      </c>
    </row>
    <row r="713" spans="1:11">
      <c r="A713" s="8" t="s">
        <v>288</v>
      </c>
      <c r="B713" s="8" t="s">
        <v>310</v>
      </c>
      <c r="C713" s="8" t="s">
        <v>186</v>
      </c>
      <c r="D713" s="8" t="s">
        <v>1</v>
      </c>
      <c r="E713" s="8" t="s">
        <v>175</v>
      </c>
      <c r="F713" s="8">
        <v>2.16356555603635E-4</v>
      </c>
      <c r="G713" s="8">
        <v>4622</v>
      </c>
      <c r="H713" s="19">
        <v>3.8193399040483103E-5</v>
      </c>
      <c r="I713">
        <v>1.2245958644253999E-3</v>
      </c>
      <c r="J713" s="8">
        <v>2</v>
      </c>
      <c r="K713" s="8">
        <v>2</v>
      </c>
    </row>
    <row r="714" spans="1:11">
      <c r="A714" s="8" t="s">
        <v>288</v>
      </c>
      <c r="B714" s="8" t="s">
        <v>310</v>
      </c>
      <c r="C714" s="8" t="s">
        <v>188</v>
      </c>
      <c r="D714" s="8" t="s">
        <v>1</v>
      </c>
      <c r="E714" s="8" t="s">
        <v>175</v>
      </c>
      <c r="F714" s="8">
        <v>0</v>
      </c>
      <c r="G714" s="8">
        <v>8452</v>
      </c>
      <c r="H714">
        <v>0</v>
      </c>
      <c r="I714">
        <v>4.5429645759109102E-4</v>
      </c>
      <c r="J714" s="8">
        <v>2</v>
      </c>
      <c r="K714" s="8">
        <v>2</v>
      </c>
    </row>
    <row r="715" spans="1:11">
      <c r="A715" s="8" t="s">
        <v>288</v>
      </c>
      <c r="B715" s="8" t="s">
        <v>310</v>
      </c>
      <c r="C715" s="8" t="s">
        <v>190</v>
      </c>
      <c r="D715" s="8" t="s">
        <v>1</v>
      </c>
      <c r="E715" s="8" t="s">
        <v>175</v>
      </c>
      <c r="F715" s="8">
        <v>3.5498757543485999E-4</v>
      </c>
      <c r="G715" s="8">
        <v>2817</v>
      </c>
      <c r="H715" s="19">
        <v>6.2666899858886E-5</v>
      </c>
      <c r="I715">
        <v>2.0081553345591601E-3</v>
      </c>
      <c r="J715" s="8">
        <v>2</v>
      </c>
      <c r="K715" s="8">
        <v>2</v>
      </c>
    </row>
    <row r="716" spans="1:11">
      <c r="A716" s="8" t="s">
        <v>288</v>
      </c>
      <c r="B716" s="8" t="s">
        <v>310</v>
      </c>
      <c r="C716" s="8" t="s">
        <v>289</v>
      </c>
      <c r="D716" s="8" t="s">
        <v>1</v>
      </c>
      <c r="E716" s="8" t="s">
        <v>175</v>
      </c>
      <c r="F716" s="8">
        <v>9.6711798839458404E-4</v>
      </c>
      <c r="G716" s="8">
        <v>1034</v>
      </c>
      <c r="H716">
        <v>1.70740480376939E-4</v>
      </c>
      <c r="I716">
        <v>5.4577288730557304E-3</v>
      </c>
      <c r="J716" s="8">
        <v>2</v>
      </c>
      <c r="K716" s="8">
        <v>2</v>
      </c>
    </row>
    <row r="717" spans="1:11">
      <c r="A717" s="8" t="s">
        <v>288</v>
      </c>
      <c r="B717" s="8" t="s">
        <v>310</v>
      </c>
      <c r="C717" s="8" t="s">
        <v>192</v>
      </c>
      <c r="D717" s="8" t="s">
        <v>1</v>
      </c>
      <c r="E717" s="8" t="s">
        <v>175</v>
      </c>
      <c r="F717" s="8" t="s">
        <v>0</v>
      </c>
      <c r="G717" s="8">
        <v>0</v>
      </c>
      <c r="H717">
        <v>0</v>
      </c>
      <c r="I717">
        <v>1</v>
      </c>
      <c r="J717" s="8">
        <v>2</v>
      </c>
      <c r="K717" s="8">
        <v>2</v>
      </c>
    </row>
    <row r="718" spans="1:11">
      <c r="A718" s="8" t="s">
        <v>288</v>
      </c>
      <c r="B718" s="8" t="s">
        <v>310</v>
      </c>
      <c r="C718" s="8" t="s">
        <v>194</v>
      </c>
      <c r="D718" s="8" t="s">
        <v>1</v>
      </c>
      <c r="E718" s="8" t="s">
        <v>175</v>
      </c>
      <c r="F718" s="8">
        <v>0</v>
      </c>
      <c r="G718" s="8">
        <v>5</v>
      </c>
      <c r="H718">
        <v>0</v>
      </c>
      <c r="I718">
        <v>0.43448246478317498</v>
      </c>
      <c r="J718" s="8">
        <v>2</v>
      </c>
      <c r="K718" s="8">
        <v>2</v>
      </c>
    </row>
    <row r="719" spans="1:11">
      <c r="A719" s="8" t="s">
        <v>288</v>
      </c>
      <c r="B719" s="8" t="s">
        <v>310</v>
      </c>
      <c r="C719" s="8" t="s">
        <v>196</v>
      </c>
      <c r="D719" s="8" t="s">
        <v>1</v>
      </c>
      <c r="E719" s="8" t="s">
        <v>175</v>
      </c>
      <c r="F719" s="8">
        <v>0</v>
      </c>
      <c r="G719" s="8">
        <v>7512</v>
      </c>
      <c r="H719">
        <v>0</v>
      </c>
      <c r="I719">
        <v>5.1111493526592895E-4</v>
      </c>
      <c r="J719" s="8">
        <v>2</v>
      </c>
      <c r="K719" s="8">
        <v>2</v>
      </c>
    </row>
    <row r="720" spans="1:11">
      <c r="A720" s="8" t="s">
        <v>288</v>
      </c>
      <c r="B720" s="8" t="s">
        <v>310</v>
      </c>
      <c r="C720" s="8" t="s">
        <v>198</v>
      </c>
      <c r="D720" s="8" t="s">
        <v>1</v>
      </c>
      <c r="E720" s="8" t="s">
        <v>175</v>
      </c>
      <c r="F720" s="8">
        <v>0</v>
      </c>
      <c r="G720" s="8">
        <v>6862</v>
      </c>
      <c r="H720">
        <v>0</v>
      </c>
      <c r="I720">
        <v>5.5950298936176604E-4</v>
      </c>
      <c r="J720" s="8">
        <v>2</v>
      </c>
      <c r="K720" s="8">
        <v>2</v>
      </c>
    </row>
    <row r="721" spans="1:11">
      <c r="A721" s="8" t="s">
        <v>288</v>
      </c>
      <c r="B721" s="8" t="s">
        <v>310</v>
      </c>
      <c r="C721" s="8" t="s">
        <v>200</v>
      </c>
      <c r="D721" s="8" t="s">
        <v>1</v>
      </c>
      <c r="E721" s="8" t="s">
        <v>175</v>
      </c>
      <c r="F721" s="8">
        <v>1.3171759747102201E-4</v>
      </c>
      <c r="G721" s="8">
        <v>7592</v>
      </c>
      <c r="H721" s="19">
        <v>2.3251889473890499E-5</v>
      </c>
      <c r="I721">
        <v>7.4578271510052497E-4</v>
      </c>
      <c r="J721" s="8">
        <v>2</v>
      </c>
      <c r="K721" s="8">
        <v>2</v>
      </c>
    </row>
    <row r="722" spans="1:11">
      <c r="A722" s="8" t="s">
        <v>288</v>
      </c>
      <c r="B722" s="8" t="s">
        <v>310</v>
      </c>
      <c r="C722" s="8" t="s">
        <v>202</v>
      </c>
      <c r="D722" s="8" t="s">
        <v>1</v>
      </c>
      <c r="E722" s="8" t="s">
        <v>175</v>
      </c>
      <c r="F722" s="8">
        <v>0</v>
      </c>
      <c r="G722" s="8">
        <v>7431</v>
      </c>
      <c r="H722" s="19">
        <v>5.4210108624275198E-20</v>
      </c>
      <c r="I722">
        <v>5.16683353904826E-4</v>
      </c>
      <c r="J722" s="8">
        <v>2</v>
      </c>
      <c r="K722" s="8">
        <v>2</v>
      </c>
    </row>
    <row r="723" spans="1:11">
      <c r="A723" s="8" t="s">
        <v>288</v>
      </c>
      <c r="B723" s="8" t="s">
        <v>310</v>
      </c>
      <c r="C723" s="8" t="s">
        <v>204</v>
      </c>
      <c r="D723" s="8" t="s">
        <v>1</v>
      </c>
      <c r="E723" s="8" t="s">
        <v>175</v>
      </c>
      <c r="F723" s="8">
        <v>0</v>
      </c>
      <c r="G723" s="8">
        <v>6963</v>
      </c>
      <c r="H723">
        <v>0</v>
      </c>
      <c r="I723">
        <v>5.5139173804945199E-4</v>
      </c>
      <c r="J723" s="8">
        <v>2</v>
      </c>
      <c r="K723" s="8">
        <v>2</v>
      </c>
    </row>
    <row r="724" spans="1:11">
      <c r="A724" s="8" t="s">
        <v>288</v>
      </c>
      <c r="B724" s="8" t="s">
        <v>310</v>
      </c>
      <c r="C724" s="8" t="s">
        <v>206</v>
      </c>
      <c r="D724" s="8" t="s">
        <v>1</v>
      </c>
      <c r="E724" s="8" t="s">
        <v>175</v>
      </c>
      <c r="F724" s="8">
        <v>0</v>
      </c>
      <c r="G724" s="8">
        <v>7808</v>
      </c>
      <c r="H724">
        <v>0</v>
      </c>
      <c r="I724">
        <v>4.9174818011143398E-4</v>
      </c>
      <c r="J724" s="8">
        <v>2</v>
      </c>
      <c r="K724" s="8">
        <v>2</v>
      </c>
    </row>
    <row r="725" spans="1:11">
      <c r="A725" s="8" t="s">
        <v>288</v>
      </c>
      <c r="B725" s="8" t="s">
        <v>310</v>
      </c>
      <c r="C725" s="8" t="s">
        <v>208</v>
      </c>
      <c r="D725" s="8" t="s">
        <v>1</v>
      </c>
      <c r="E725" s="8" t="s">
        <v>175</v>
      </c>
      <c r="F725" s="8">
        <v>0</v>
      </c>
      <c r="G725" s="8">
        <v>5775</v>
      </c>
      <c r="H725">
        <v>0</v>
      </c>
      <c r="I725">
        <v>6.6474549406968198E-4</v>
      </c>
      <c r="J725" s="8">
        <v>2</v>
      </c>
      <c r="K725" s="8">
        <v>2</v>
      </c>
    </row>
    <row r="726" spans="1:11">
      <c r="A726" s="8" t="s">
        <v>288</v>
      </c>
      <c r="B726" s="8" t="s">
        <v>310</v>
      </c>
      <c r="C726" s="8" t="s">
        <v>210</v>
      </c>
      <c r="D726" s="8" t="s">
        <v>1</v>
      </c>
      <c r="E726" s="8" t="s">
        <v>175</v>
      </c>
      <c r="F726" s="8">
        <v>0</v>
      </c>
      <c r="G726" s="8">
        <v>6680</v>
      </c>
      <c r="H726">
        <v>0</v>
      </c>
      <c r="I726">
        <v>5.74738171807552E-4</v>
      </c>
      <c r="J726" s="8">
        <v>2</v>
      </c>
      <c r="K726" s="8">
        <v>2</v>
      </c>
    </row>
    <row r="727" spans="1:11">
      <c r="A727" s="8" t="s">
        <v>288</v>
      </c>
      <c r="B727" s="8" t="s">
        <v>310</v>
      </c>
      <c r="C727" s="8" t="s">
        <v>212</v>
      </c>
      <c r="D727" s="8" t="s">
        <v>1</v>
      </c>
      <c r="E727" s="8" t="s">
        <v>175</v>
      </c>
      <c r="F727" s="8">
        <v>0</v>
      </c>
      <c r="G727" s="8">
        <v>6957</v>
      </c>
      <c r="H727">
        <v>0</v>
      </c>
      <c r="I727">
        <v>5.5186701829363998E-4</v>
      </c>
      <c r="J727" s="8">
        <v>2</v>
      </c>
      <c r="K727" s="8">
        <v>2</v>
      </c>
    </row>
    <row r="728" spans="1:11">
      <c r="A728" s="8" t="s">
        <v>288</v>
      </c>
      <c r="B728" s="8" t="s">
        <v>310</v>
      </c>
      <c r="C728" s="8" t="s">
        <v>214</v>
      </c>
      <c r="D728" s="8" t="s">
        <v>1</v>
      </c>
      <c r="E728" s="8" t="s">
        <v>175</v>
      </c>
      <c r="F728" s="8">
        <v>0</v>
      </c>
      <c r="G728" s="8">
        <v>9122</v>
      </c>
      <c r="H728" s="19">
        <v>2.7105054312137599E-20</v>
      </c>
      <c r="I728">
        <v>4.2094297145400399E-4</v>
      </c>
      <c r="J728" s="8">
        <v>2</v>
      </c>
      <c r="K728" s="8">
        <v>2</v>
      </c>
    </row>
    <row r="729" spans="1:11">
      <c r="A729" s="8" t="s">
        <v>288</v>
      </c>
      <c r="B729" s="8" t="s">
        <v>310</v>
      </c>
      <c r="C729" s="8" t="s">
        <v>290</v>
      </c>
      <c r="D729" s="8" t="s">
        <v>1</v>
      </c>
      <c r="E729" s="8" t="s">
        <v>175</v>
      </c>
      <c r="F729" s="8">
        <v>0</v>
      </c>
      <c r="G729" s="8">
        <v>3778</v>
      </c>
      <c r="H729">
        <v>0</v>
      </c>
      <c r="I729">
        <v>1.0157641092368901E-3</v>
      </c>
      <c r="J729" s="8">
        <v>2</v>
      </c>
      <c r="K729" s="8">
        <v>2</v>
      </c>
    </row>
    <row r="730" spans="1:11">
      <c r="A730" s="8" t="s">
        <v>288</v>
      </c>
      <c r="B730" s="8" t="s">
        <v>310</v>
      </c>
      <c r="C730" s="8" t="s">
        <v>216</v>
      </c>
      <c r="D730" s="8" t="s">
        <v>1</v>
      </c>
      <c r="E730" s="8" t="s">
        <v>175</v>
      </c>
      <c r="F730" s="8">
        <v>0</v>
      </c>
      <c r="G730" s="8">
        <v>38</v>
      </c>
      <c r="H730">
        <v>0</v>
      </c>
      <c r="I730">
        <v>9.1809868225583999E-2</v>
      </c>
      <c r="J730" s="8">
        <v>2</v>
      </c>
      <c r="K730" s="8">
        <v>2</v>
      </c>
    </row>
    <row r="731" spans="1:11">
      <c r="A731" s="8" t="s">
        <v>288</v>
      </c>
      <c r="B731" s="8" t="s">
        <v>310</v>
      </c>
      <c r="C731" s="8" t="s">
        <v>291</v>
      </c>
      <c r="D731" s="8" t="s">
        <v>1</v>
      </c>
      <c r="E731" s="8" t="s">
        <v>175</v>
      </c>
      <c r="F731" s="8">
        <v>0</v>
      </c>
      <c r="G731" s="8">
        <v>352</v>
      </c>
      <c r="H731">
        <v>0</v>
      </c>
      <c r="I731">
        <v>1.0795422302463701E-2</v>
      </c>
      <c r="J731" s="8">
        <v>2</v>
      </c>
      <c r="K731" s="8">
        <v>2</v>
      </c>
    </row>
    <row r="732" spans="1:11">
      <c r="A732" s="8" t="s">
        <v>288</v>
      </c>
      <c r="B732" s="8" t="s">
        <v>310</v>
      </c>
      <c r="C732" s="8" t="s">
        <v>218</v>
      </c>
      <c r="D732" s="8" t="s">
        <v>1</v>
      </c>
      <c r="E732" s="8" t="s">
        <v>175</v>
      </c>
      <c r="F732" s="8">
        <v>0</v>
      </c>
      <c r="G732" s="8">
        <v>6400</v>
      </c>
      <c r="H732" s="19">
        <v>5.4210108624275198E-20</v>
      </c>
      <c r="I732">
        <v>5.9986788326916996E-4</v>
      </c>
      <c r="J732" s="8">
        <v>2</v>
      </c>
      <c r="K732" s="8">
        <v>2</v>
      </c>
    </row>
    <row r="733" spans="1:11">
      <c r="A733" s="8" t="s">
        <v>288</v>
      </c>
      <c r="B733" s="8" t="s">
        <v>310</v>
      </c>
      <c r="C733" s="8" t="s">
        <v>220</v>
      </c>
      <c r="D733" s="8" t="s">
        <v>1</v>
      </c>
      <c r="E733" s="8" t="s">
        <v>175</v>
      </c>
      <c r="F733" s="8">
        <v>0</v>
      </c>
      <c r="G733" s="8">
        <v>7813</v>
      </c>
      <c r="H733">
        <v>0</v>
      </c>
      <c r="I733">
        <v>4.9143363607040305E-4</v>
      </c>
      <c r="J733" s="8">
        <v>2</v>
      </c>
      <c r="K733" s="8">
        <v>2</v>
      </c>
    </row>
    <row r="734" spans="1:11">
      <c r="A734" s="8" t="s">
        <v>288</v>
      </c>
      <c r="B734" s="8" t="s">
        <v>310</v>
      </c>
      <c r="C734" s="8" t="s">
        <v>222</v>
      </c>
      <c r="D734" s="8" t="s">
        <v>1</v>
      </c>
      <c r="E734" s="8" t="s">
        <v>175</v>
      </c>
      <c r="F734" s="8">
        <v>0</v>
      </c>
      <c r="G734" s="8">
        <v>7839</v>
      </c>
      <c r="H734">
        <v>0</v>
      </c>
      <c r="I734">
        <v>4.8980447212454003E-4</v>
      </c>
      <c r="J734" s="8">
        <v>2</v>
      </c>
      <c r="K734" s="8">
        <v>2</v>
      </c>
    </row>
    <row r="735" spans="1:11">
      <c r="A735" s="8" t="s">
        <v>288</v>
      </c>
      <c r="B735" s="8" t="s">
        <v>310</v>
      </c>
      <c r="C735" s="8" t="s">
        <v>224</v>
      </c>
      <c r="D735" s="8" t="s">
        <v>1</v>
      </c>
      <c r="E735" s="8" t="s">
        <v>175</v>
      </c>
      <c r="F735" s="8">
        <v>0</v>
      </c>
      <c r="G735" s="8">
        <v>7047</v>
      </c>
      <c r="H735">
        <v>0</v>
      </c>
      <c r="I735">
        <v>5.44822748196729E-4</v>
      </c>
      <c r="J735" s="8">
        <v>2</v>
      </c>
      <c r="K735" s="8">
        <v>2</v>
      </c>
    </row>
    <row r="736" spans="1:11">
      <c r="A736" s="8" t="s">
        <v>288</v>
      </c>
      <c r="B736" s="8" t="s">
        <v>310</v>
      </c>
      <c r="C736" s="8" t="s">
        <v>226</v>
      </c>
      <c r="D736" s="8" t="s">
        <v>1</v>
      </c>
      <c r="E736" s="8" t="s">
        <v>175</v>
      </c>
      <c r="F736" s="8">
        <v>0</v>
      </c>
      <c r="G736" s="8">
        <v>6739</v>
      </c>
      <c r="H736">
        <v>0</v>
      </c>
      <c r="I736">
        <v>5.6970920110673701E-4</v>
      </c>
      <c r="J736" s="8">
        <v>2</v>
      </c>
      <c r="K736" s="8">
        <v>2</v>
      </c>
    </row>
    <row r="737" spans="1:11">
      <c r="A737" s="8" t="s">
        <v>288</v>
      </c>
      <c r="B737" s="8" t="s">
        <v>310</v>
      </c>
      <c r="C737" s="8" t="s">
        <v>228</v>
      </c>
      <c r="D737" s="8" t="s">
        <v>1</v>
      </c>
      <c r="E737" s="8" t="s">
        <v>175</v>
      </c>
      <c r="F737" s="8">
        <v>0</v>
      </c>
      <c r="G737" s="8">
        <v>7764</v>
      </c>
      <c r="H737">
        <v>0</v>
      </c>
      <c r="I737">
        <v>4.9453362830056199E-4</v>
      </c>
      <c r="J737" s="8">
        <v>2</v>
      </c>
      <c r="K737" s="8">
        <v>2</v>
      </c>
    </row>
    <row r="738" spans="1:11">
      <c r="A738" s="8" t="s">
        <v>288</v>
      </c>
      <c r="B738" s="8" t="s">
        <v>310</v>
      </c>
      <c r="C738" s="8" t="s">
        <v>230</v>
      </c>
      <c r="D738" s="8" t="s">
        <v>1</v>
      </c>
      <c r="E738" s="8" t="s">
        <v>175</v>
      </c>
      <c r="F738" s="8">
        <v>0</v>
      </c>
      <c r="G738" s="8">
        <v>7447</v>
      </c>
      <c r="H738" s="19">
        <v>5.4210108624275198E-20</v>
      </c>
      <c r="I738">
        <v>5.1557382369831601E-4</v>
      </c>
      <c r="J738" s="8">
        <v>2</v>
      </c>
      <c r="K738" s="8">
        <v>2</v>
      </c>
    </row>
    <row r="739" spans="1:11">
      <c r="A739" s="8" t="s">
        <v>288</v>
      </c>
      <c r="B739" s="8" t="s">
        <v>310</v>
      </c>
      <c r="C739" s="8" t="s">
        <v>232</v>
      </c>
      <c r="D739" s="8" t="s">
        <v>1</v>
      </c>
      <c r="E739" s="8" t="s">
        <v>175</v>
      </c>
      <c r="F739" s="8">
        <v>0</v>
      </c>
      <c r="G739" s="8">
        <v>3887</v>
      </c>
      <c r="H739">
        <v>0</v>
      </c>
      <c r="I739">
        <v>9.8730797986779496E-4</v>
      </c>
      <c r="J739" s="8">
        <v>2</v>
      </c>
      <c r="K739" s="8">
        <v>2</v>
      </c>
    </row>
    <row r="740" spans="1:11">
      <c r="A740" s="8" t="s">
        <v>288</v>
      </c>
      <c r="B740" s="8" t="s">
        <v>310</v>
      </c>
      <c r="C740" s="8" t="s">
        <v>234</v>
      </c>
      <c r="D740" s="8" t="s">
        <v>1</v>
      </c>
      <c r="E740" s="8" t="s">
        <v>175</v>
      </c>
      <c r="F740" s="8">
        <v>1.49588631264024E-4</v>
      </c>
      <c r="G740" s="8">
        <v>6685</v>
      </c>
      <c r="H740" s="19">
        <v>2.6406665270855499E-5</v>
      </c>
      <c r="I740">
        <v>8.4690806145074798E-4</v>
      </c>
      <c r="J740" s="8">
        <v>2</v>
      </c>
      <c r="K740" s="8">
        <v>2</v>
      </c>
    </row>
    <row r="741" spans="1:11">
      <c r="A741" s="8" t="s">
        <v>288</v>
      </c>
      <c r="B741" s="8" t="s">
        <v>310</v>
      </c>
      <c r="C741" s="8" t="s">
        <v>236</v>
      </c>
      <c r="D741" s="8" t="s">
        <v>1</v>
      </c>
      <c r="E741" s="8" t="s">
        <v>175</v>
      </c>
      <c r="F741" s="8">
        <v>1.28402670775552E-4</v>
      </c>
      <c r="G741" s="8">
        <v>7788</v>
      </c>
      <c r="H741" s="19">
        <v>2.26666827090596E-5</v>
      </c>
      <c r="I741">
        <v>7.2702310237779399E-4</v>
      </c>
      <c r="J741" s="8">
        <v>2</v>
      </c>
      <c r="K741" s="8">
        <v>2</v>
      </c>
    </row>
    <row r="742" spans="1:11">
      <c r="A742" s="8" t="s">
        <v>288</v>
      </c>
      <c r="B742" s="8" t="s">
        <v>310</v>
      </c>
      <c r="C742" s="8" t="s">
        <v>238</v>
      </c>
      <c r="D742" s="8" t="s">
        <v>1</v>
      </c>
      <c r="E742" s="8" t="s">
        <v>175</v>
      </c>
      <c r="F742" s="8">
        <v>0</v>
      </c>
      <c r="G742" s="8">
        <v>7958</v>
      </c>
      <c r="H742">
        <v>0</v>
      </c>
      <c r="I742">
        <v>4.8248371191042598E-4</v>
      </c>
      <c r="J742" s="8">
        <v>2</v>
      </c>
      <c r="K742" s="8">
        <v>2</v>
      </c>
    </row>
    <row r="743" spans="1:11">
      <c r="A743" s="8" t="s">
        <v>288</v>
      </c>
      <c r="B743" s="8" t="s">
        <v>310</v>
      </c>
      <c r="C743" s="8" t="s">
        <v>240</v>
      </c>
      <c r="D743" s="8" t="s">
        <v>1</v>
      </c>
      <c r="E743" s="8" t="s">
        <v>175</v>
      </c>
      <c r="F743" s="8">
        <v>0</v>
      </c>
      <c r="G743" s="8">
        <v>8100</v>
      </c>
      <c r="H743">
        <v>0</v>
      </c>
      <c r="I743">
        <v>4.7402936498873102E-4</v>
      </c>
      <c r="J743" s="8">
        <v>2</v>
      </c>
      <c r="K743" s="8">
        <v>2</v>
      </c>
    </row>
    <row r="744" spans="1:11">
      <c r="A744" s="8" t="s">
        <v>288</v>
      </c>
      <c r="B744" s="8" t="s">
        <v>310</v>
      </c>
      <c r="C744" s="8" t="s">
        <v>242</v>
      </c>
      <c r="D744" s="8" t="s">
        <v>1</v>
      </c>
      <c r="E744" s="8" t="s">
        <v>175</v>
      </c>
      <c r="F744" s="8">
        <v>0</v>
      </c>
      <c r="G744" s="8">
        <v>1374</v>
      </c>
      <c r="H744">
        <v>0</v>
      </c>
      <c r="I744">
        <v>2.78802673275782E-3</v>
      </c>
      <c r="J744" s="8">
        <v>2</v>
      </c>
      <c r="K744" s="8">
        <v>2</v>
      </c>
    </row>
    <row r="745" spans="1:11">
      <c r="A745" s="8" t="s">
        <v>288</v>
      </c>
      <c r="B745" s="8" t="s">
        <v>310</v>
      </c>
      <c r="C745" s="8" t="s">
        <v>244</v>
      </c>
      <c r="D745" s="8" t="s">
        <v>1</v>
      </c>
      <c r="E745" s="8" t="s">
        <v>175</v>
      </c>
      <c r="F745" s="8">
        <v>0</v>
      </c>
      <c r="G745" s="8">
        <v>5293</v>
      </c>
      <c r="H745">
        <v>0</v>
      </c>
      <c r="I745">
        <v>7.2523575616880896E-4</v>
      </c>
      <c r="J745" s="8">
        <v>2</v>
      </c>
      <c r="K745" s="8">
        <v>2</v>
      </c>
    </row>
    <row r="746" spans="1:11">
      <c r="A746" s="8" t="s">
        <v>288</v>
      </c>
      <c r="B746" s="8" t="s">
        <v>310</v>
      </c>
      <c r="C746" s="8" t="s">
        <v>246</v>
      </c>
      <c r="D746" s="8" t="s">
        <v>1</v>
      </c>
      <c r="E746" s="8" t="s">
        <v>175</v>
      </c>
      <c r="F746" s="8">
        <v>0</v>
      </c>
      <c r="G746" s="8">
        <v>4680</v>
      </c>
      <c r="H746">
        <v>0</v>
      </c>
      <c r="I746">
        <v>8.2015133399953601E-4</v>
      </c>
      <c r="J746" s="8">
        <v>2</v>
      </c>
      <c r="K746" s="8">
        <v>2</v>
      </c>
    </row>
    <row r="747" spans="1:11">
      <c r="A747" s="8" t="s">
        <v>288</v>
      </c>
      <c r="B747" s="8" t="s">
        <v>310</v>
      </c>
      <c r="C747" s="8" t="s">
        <v>248</v>
      </c>
      <c r="D747" s="8" t="s">
        <v>1</v>
      </c>
      <c r="E747" s="8" t="s">
        <v>175</v>
      </c>
      <c r="F747" s="8">
        <v>0</v>
      </c>
      <c r="G747" s="8">
        <v>91</v>
      </c>
      <c r="H747">
        <v>0</v>
      </c>
      <c r="I747">
        <v>4.0504003928880199E-2</v>
      </c>
      <c r="J747" s="8">
        <v>2</v>
      </c>
      <c r="K747" s="8">
        <v>2</v>
      </c>
    </row>
    <row r="748" spans="1:11">
      <c r="A748" s="8" t="s">
        <v>288</v>
      </c>
      <c r="B748" s="8" t="s">
        <v>310</v>
      </c>
      <c r="C748" s="8" t="s">
        <v>250</v>
      </c>
      <c r="D748" s="8" t="s">
        <v>1</v>
      </c>
      <c r="E748" s="8" t="s">
        <v>175</v>
      </c>
      <c r="F748" s="8">
        <v>0</v>
      </c>
      <c r="G748" s="8">
        <v>6261</v>
      </c>
      <c r="H748">
        <v>0</v>
      </c>
      <c r="I748">
        <v>6.1317733991264503E-4</v>
      </c>
      <c r="J748" s="8">
        <v>2</v>
      </c>
      <c r="K748" s="8">
        <v>2</v>
      </c>
    </row>
    <row r="749" spans="1:11">
      <c r="A749" s="8" t="s">
        <v>288</v>
      </c>
      <c r="B749" s="8" t="s">
        <v>310</v>
      </c>
      <c r="C749" s="8" t="s">
        <v>252</v>
      </c>
      <c r="D749" s="8" t="s">
        <v>1</v>
      </c>
      <c r="E749" s="8" t="s">
        <v>175</v>
      </c>
      <c r="F749" s="8">
        <v>1.5260186174271301E-4</v>
      </c>
      <c r="G749" s="8">
        <v>6553</v>
      </c>
      <c r="H749" s="19">
        <v>2.69385251368851E-5</v>
      </c>
      <c r="I749">
        <v>8.6395698749379001E-4</v>
      </c>
      <c r="J749" s="8">
        <v>2</v>
      </c>
      <c r="K749" s="8">
        <v>2</v>
      </c>
    </row>
    <row r="750" spans="1:11">
      <c r="A750" s="8" t="s">
        <v>288</v>
      </c>
      <c r="B750" s="8" t="s">
        <v>310</v>
      </c>
      <c r="C750" s="8" t="s">
        <v>254</v>
      </c>
      <c r="D750" s="8" t="s">
        <v>1</v>
      </c>
      <c r="E750" s="8" t="s">
        <v>175</v>
      </c>
      <c r="F750" s="8">
        <v>0</v>
      </c>
      <c r="G750" s="8">
        <v>357</v>
      </c>
      <c r="H750">
        <v>0</v>
      </c>
      <c r="I750">
        <v>1.0645835523581001E-2</v>
      </c>
      <c r="J750" s="8">
        <v>2</v>
      </c>
      <c r="K750" s="8">
        <v>2</v>
      </c>
    </row>
    <row r="751" spans="1:11">
      <c r="A751" s="8" t="s">
        <v>288</v>
      </c>
      <c r="B751" s="8" t="s">
        <v>310</v>
      </c>
      <c r="C751" s="8" t="s">
        <v>256</v>
      </c>
      <c r="D751" s="8" t="s">
        <v>1</v>
      </c>
      <c r="E751" s="8" t="s">
        <v>175</v>
      </c>
      <c r="F751" s="8">
        <v>0</v>
      </c>
      <c r="G751" s="8">
        <v>779</v>
      </c>
      <c r="H751">
        <v>0</v>
      </c>
      <c r="I751">
        <v>4.9070712561405001E-3</v>
      </c>
      <c r="J751" s="8">
        <v>2</v>
      </c>
      <c r="K751" s="8">
        <v>2</v>
      </c>
    </row>
    <row r="752" spans="1:11">
      <c r="A752" s="8" t="s">
        <v>288</v>
      </c>
      <c r="B752" s="8" t="s">
        <v>310</v>
      </c>
      <c r="C752" s="8" t="s">
        <v>258</v>
      </c>
      <c r="D752" s="8" t="s">
        <v>1</v>
      </c>
      <c r="E752" s="8" t="s">
        <v>175</v>
      </c>
      <c r="F752" s="8">
        <v>0</v>
      </c>
      <c r="G752" s="8">
        <v>7338</v>
      </c>
      <c r="H752">
        <v>0</v>
      </c>
      <c r="I752">
        <v>5.2322824488111098E-4</v>
      </c>
      <c r="J752" s="8">
        <v>2</v>
      </c>
      <c r="K752" s="8">
        <v>2</v>
      </c>
    </row>
    <row r="753" spans="1:11">
      <c r="A753" s="8" t="s">
        <v>288</v>
      </c>
      <c r="B753" s="8" t="s">
        <v>310</v>
      </c>
      <c r="C753" s="8" t="s">
        <v>260</v>
      </c>
      <c r="D753" s="8" t="s">
        <v>1</v>
      </c>
      <c r="E753" s="8" t="s">
        <v>175</v>
      </c>
      <c r="F753" s="8">
        <v>0</v>
      </c>
      <c r="G753" s="8">
        <v>4240</v>
      </c>
      <c r="H753">
        <v>0</v>
      </c>
      <c r="I753">
        <v>9.0518433781492302E-4</v>
      </c>
      <c r="J753" s="8">
        <v>2</v>
      </c>
      <c r="K753" s="8">
        <v>2</v>
      </c>
    </row>
    <row r="754" spans="1:11">
      <c r="A754" s="8" t="s">
        <v>288</v>
      </c>
      <c r="B754" s="8" t="s">
        <v>310</v>
      </c>
      <c r="C754" s="8" t="s">
        <v>262</v>
      </c>
      <c r="D754" s="8" t="s">
        <v>1</v>
      </c>
      <c r="E754" s="8" t="s">
        <v>175</v>
      </c>
      <c r="F754" s="8">
        <v>0</v>
      </c>
      <c r="G754" s="8">
        <v>671</v>
      </c>
      <c r="H754">
        <v>0</v>
      </c>
      <c r="I754">
        <v>5.6923871088287803E-3</v>
      </c>
      <c r="J754" s="8">
        <v>2</v>
      </c>
      <c r="K754" s="8">
        <v>2</v>
      </c>
    </row>
    <row r="755" spans="1:11">
      <c r="A755" s="8" t="s">
        <v>288</v>
      </c>
      <c r="B755" s="8" t="s">
        <v>310</v>
      </c>
      <c r="C755" s="8" t="s">
        <v>264</v>
      </c>
      <c r="D755" s="8" t="s">
        <v>1</v>
      </c>
      <c r="E755" s="8" t="s">
        <v>175</v>
      </c>
      <c r="F755" s="8">
        <v>0</v>
      </c>
      <c r="G755" s="8">
        <v>5757</v>
      </c>
      <c r="H755">
        <v>0</v>
      </c>
      <c r="I755">
        <v>6.6682252031294601E-4</v>
      </c>
      <c r="J755" s="8">
        <v>2</v>
      </c>
      <c r="K755" s="8">
        <v>2</v>
      </c>
    </row>
    <row r="756" spans="1:11">
      <c r="A756" s="8" t="s">
        <v>288</v>
      </c>
      <c r="B756" s="8" t="s">
        <v>310</v>
      </c>
      <c r="C756" s="8" t="s">
        <v>266</v>
      </c>
      <c r="D756" s="8" t="s">
        <v>1</v>
      </c>
      <c r="E756" s="8" t="s">
        <v>175</v>
      </c>
      <c r="F756" s="8">
        <v>0</v>
      </c>
      <c r="G756" s="8">
        <v>73</v>
      </c>
      <c r="H756">
        <v>0</v>
      </c>
      <c r="I756">
        <v>4.9992007955731103E-2</v>
      </c>
      <c r="J756" s="8">
        <v>2</v>
      </c>
      <c r="K756" s="8">
        <v>2</v>
      </c>
    </row>
    <row r="757" spans="1:11">
      <c r="A757" s="8" t="s">
        <v>288</v>
      </c>
      <c r="B757" s="8" t="s">
        <v>310</v>
      </c>
      <c r="C757" s="8" t="s">
        <v>268</v>
      </c>
      <c r="D757" s="8" t="s">
        <v>1</v>
      </c>
      <c r="E757" s="8" t="s">
        <v>175</v>
      </c>
      <c r="F757" s="8">
        <v>0</v>
      </c>
      <c r="G757" s="8">
        <v>8217</v>
      </c>
      <c r="H757" s="19">
        <v>2.7105054312137599E-20</v>
      </c>
      <c r="I757">
        <v>4.67282922306252E-4</v>
      </c>
      <c r="J757" s="8">
        <v>2</v>
      </c>
      <c r="K757" s="8">
        <v>2</v>
      </c>
    </row>
    <row r="758" spans="1:11">
      <c r="A758" s="8" t="s">
        <v>288</v>
      </c>
      <c r="B758" s="8" t="s">
        <v>310</v>
      </c>
      <c r="C758" s="8" t="s">
        <v>270</v>
      </c>
      <c r="D758" s="8" t="s">
        <v>1</v>
      </c>
      <c r="E758" s="8" t="s">
        <v>175</v>
      </c>
      <c r="F758" s="8">
        <v>0</v>
      </c>
      <c r="G758" s="8">
        <v>47</v>
      </c>
      <c r="H758">
        <v>0</v>
      </c>
      <c r="I758">
        <v>7.5557604163996303E-2</v>
      </c>
      <c r="J758" s="8">
        <v>2</v>
      </c>
      <c r="K758" s="8">
        <v>2</v>
      </c>
    </row>
    <row r="759" spans="1:11">
      <c r="A759" s="8" t="s">
        <v>288</v>
      </c>
      <c r="B759" s="8" t="s">
        <v>310</v>
      </c>
      <c r="C759" s="8" t="s">
        <v>272</v>
      </c>
      <c r="D759" s="8" t="s">
        <v>1</v>
      </c>
      <c r="E759" s="8" t="s">
        <v>175</v>
      </c>
      <c r="F759" s="8">
        <v>0</v>
      </c>
      <c r="G759" s="8">
        <v>7933</v>
      </c>
      <c r="H759">
        <v>0</v>
      </c>
      <c r="I759">
        <v>4.84003471736843E-4</v>
      </c>
      <c r="J759" s="8">
        <v>2</v>
      </c>
      <c r="K759" s="8">
        <v>2</v>
      </c>
    </row>
    <row r="760" spans="1:11">
      <c r="A760" s="8" t="s">
        <v>288</v>
      </c>
      <c r="B760" s="8" t="s">
        <v>310</v>
      </c>
      <c r="C760" s="8" t="s">
        <v>274</v>
      </c>
      <c r="D760" s="8" t="s">
        <v>1</v>
      </c>
      <c r="E760" s="8" t="s">
        <v>175</v>
      </c>
      <c r="F760" s="8">
        <v>0</v>
      </c>
      <c r="G760" s="8">
        <v>7471</v>
      </c>
      <c r="H760">
        <v>0</v>
      </c>
      <c r="I760">
        <v>5.1391843450552502E-4</v>
      </c>
      <c r="J760" s="8">
        <v>2</v>
      </c>
      <c r="K760" s="8">
        <v>2</v>
      </c>
    </row>
    <row r="761" spans="1:11">
      <c r="A761" s="8" t="s">
        <v>288</v>
      </c>
      <c r="B761" s="8" t="s">
        <v>310</v>
      </c>
      <c r="C761" s="8" t="s">
        <v>276</v>
      </c>
      <c r="D761" s="8" t="s">
        <v>1</v>
      </c>
      <c r="E761" s="8" t="s">
        <v>175</v>
      </c>
      <c r="F761" s="8">
        <v>1.5933715742511199E-4</v>
      </c>
      <c r="G761" s="8">
        <v>6276</v>
      </c>
      <c r="H761" s="19">
        <v>2.8127427304619199E-5</v>
      </c>
      <c r="I761">
        <v>9.0206434314034801E-4</v>
      </c>
      <c r="J761" s="8">
        <v>2</v>
      </c>
      <c r="K761" s="8">
        <v>2</v>
      </c>
    </row>
    <row r="762" spans="1:11">
      <c r="A762" s="8" t="s">
        <v>288</v>
      </c>
      <c r="B762" s="8" t="s">
        <v>310</v>
      </c>
      <c r="C762" s="8" t="s">
        <v>278</v>
      </c>
      <c r="D762" s="8" t="s">
        <v>1</v>
      </c>
      <c r="E762" s="8" t="s">
        <v>175</v>
      </c>
      <c r="F762" s="8">
        <v>0</v>
      </c>
      <c r="G762" s="8">
        <v>189</v>
      </c>
      <c r="H762">
        <v>0</v>
      </c>
      <c r="I762">
        <v>1.99202953772817E-2</v>
      </c>
      <c r="J762" s="8">
        <v>2</v>
      </c>
      <c r="K762" s="8">
        <v>2</v>
      </c>
    </row>
    <row r="763" spans="1:11">
      <c r="A763" s="8" t="s">
        <v>288</v>
      </c>
      <c r="B763" s="8" t="s">
        <v>310</v>
      </c>
      <c r="C763" s="8" t="s">
        <v>280</v>
      </c>
      <c r="D763" s="8" t="s">
        <v>1</v>
      </c>
      <c r="E763" s="8" t="s">
        <v>175</v>
      </c>
      <c r="F763" s="8">
        <v>0</v>
      </c>
      <c r="G763" s="8">
        <v>3450</v>
      </c>
      <c r="H763">
        <v>0</v>
      </c>
      <c r="I763">
        <v>1.11222789653054E-3</v>
      </c>
      <c r="J763" s="8">
        <v>2</v>
      </c>
      <c r="K763" s="8">
        <v>2</v>
      </c>
    </row>
    <row r="764" spans="1:11">
      <c r="A764" s="8" t="s">
        <v>288</v>
      </c>
      <c r="B764" s="8" t="s">
        <v>310</v>
      </c>
      <c r="C764" s="8" t="s">
        <v>282</v>
      </c>
      <c r="D764" s="8" t="s">
        <v>1</v>
      </c>
      <c r="E764" s="8" t="s">
        <v>175</v>
      </c>
      <c r="F764" s="8">
        <v>0</v>
      </c>
      <c r="G764" s="8">
        <v>7721</v>
      </c>
      <c r="H764">
        <v>0</v>
      </c>
      <c r="I764">
        <v>4.9728642861760104E-4</v>
      </c>
      <c r="J764" s="8">
        <v>2</v>
      </c>
      <c r="K764" s="8">
        <v>2</v>
      </c>
    </row>
    <row r="765" spans="1:11">
      <c r="A765" s="8" t="s">
        <v>288</v>
      </c>
      <c r="B765" s="8" t="s">
        <v>310</v>
      </c>
      <c r="C765" s="8" t="s">
        <v>284</v>
      </c>
      <c r="D765" s="8" t="s">
        <v>1</v>
      </c>
      <c r="E765" s="8" t="s">
        <v>175</v>
      </c>
      <c r="F765" s="8">
        <v>0</v>
      </c>
      <c r="G765" s="8">
        <v>6</v>
      </c>
      <c r="H765" s="19">
        <v>2.7755575615628901E-17</v>
      </c>
      <c r="I765">
        <v>0.39033428790216501</v>
      </c>
      <c r="J765" s="8">
        <v>2</v>
      </c>
      <c r="K765" s="8">
        <v>2</v>
      </c>
    </row>
    <row r="766" spans="1:11">
      <c r="A766" s="8" t="s">
        <v>288</v>
      </c>
      <c r="B766" s="8" t="s">
        <v>310</v>
      </c>
      <c r="C766" s="8" t="s">
        <v>286</v>
      </c>
      <c r="D766" s="8" t="s">
        <v>1</v>
      </c>
      <c r="E766" s="8" t="s">
        <v>175</v>
      </c>
      <c r="F766" s="8" t="s">
        <v>0</v>
      </c>
      <c r="G766" s="8">
        <v>0</v>
      </c>
      <c r="H766">
        <v>0</v>
      </c>
      <c r="I766">
        <v>1</v>
      </c>
      <c r="J766" s="8">
        <v>2</v>
      </c>
      <c r="K766" s="8">
        <v>2</v>
      </c>
    </row>
    <row r="767" spans="1:11">
      <c r="A767" s="8" t="s">
        <v>292</v>
      </c>
      <c r="B767" s="8" t="s">
        <v>310</v>
      </c>
      <c r="C767" s="8" t="s">
        <v>293</v>
      </c>
      <c r="D767" s="8" t="s">
        <v>8</v>
      </c>
      <c r="E767" s="8" t="s">
        <v>175</v>
      </c>
      <c r="F767" s="8">
        <v>0.20925414364640901</v>
      </c>
      <c r="G767" s="8">
        <v>2896</v>
      </c>
      <c r="H767">
        <v>0.19482901557391899</v>
      </c>
      <c r="I767">
        <v>0.22444958228541101</v>
      </c>
      <c r="J767" s="8">
        <v>2</v>
      </c>
      <c r="K767" s="8">
        <v>2</v>
      </c>
    </row>
    <row r="768" spans="1:11">
      <c r="A768" s="8" t="s">
        <v>294</v>
      </c>
      <c r="B768" s="8" t="s">
        <v>310</v>
      </c>
      <c r="C768" s="8" t="s">
        <v>293</v>
      </c>
      <c r="D768" s="8" t="s">
        <v>1</v>
      </c>
      <c r="E768" s="8" t="s">
        <v>175</v>
      </c>
      <c r="F768" s="8">
        <v>0</v>
      </c>
      <c r="G768" s="8">
        <v>3802</v>
      </c>
      <c r="H768">
        <v>0</v>
      </c>
      <c r="I768">
        <v>1.0093586036777401E-3</v>
      </c>
      <c r="J768" s="8">
        <v>2</v>
      </c>
      <c r="K768" s="8">
        <v>2</v>
      </c>
    </row>
    <row r="769" spans="1:11">
      <c r="A769" s="8" t="s">
        <v>295</v>
      </c>
      <c r="B769" s="8" t="s">
        <v>310</v>
      </c>
      <c r="C769" s="8" t="s">
        <v>293</v>
      </c>
      <c r="D769" s="8" t="s">
        <v>1</v>
      </c>
      <c r="E769" s="8" t="s">
        <v>175</v>
      </c>
      <c r="F769" s="8">
        <v>0</v>
      </c>
      <c r="G769" s="8">
        <v>2770</v>
      </c>
      <c r="H769">
        <v>0</v>
      </c>
      <c r="I769">
        <v>1.38488766489464E-3</v>
      </c>
      <c r="J769" s="8">
        <v>2</v>
      </c>
      <c r="K769" s="8">
        <v>2</v>
      </c>
    </row>
    <row r="770" spans="1:11">
      <c r="A770" s="8" t="s">
        <v>292</v>
      </c>
      <c r="B770" s="8" t="s">
        <v>310</v>
      </c>
      <c r="C770" s="8" t="s">
        <v>297</v>
      </c>
      <c r="D770" s="8" t="s">
        <v>9</v>
      </c>
      <c r="E770" s="8" t="s">
        <v>298</v>
      </c>
      <c r="F770" s="8">
        <v>0.22103658536585399</v>
      </c>
      <c r="G770" s="8">
        <v>4592</v>
      </c>
      <c r="H770">
        <v>0.20927094734430801</v>
      </c>
      <c r="I770">
        <v>0.23326856879961599</v>
      </c>
      <c r="J770" s="8">
        <v>2</v>
      </c>
      <c r="K770" s="8">
        <v>2</v>
      </c>
    </row>
    <row r="771" spans="1:11">
      <c r="A771" s="8" t="s">
        <v>294</v>
      </c>
      <c r="B771" s="8" t="s">
        <v>310</v>
      </c>
      <c r="C771" s="8" t="s">
        <v>297</v>
      </c>
      <c r="D771" s="8" t="s">
        <v>1</v>
      </c>
      <c r="E771" s="8" t="s">
        <v>298</v>
      </c>
      <c r="F771" s="8">
        <v>0</v>
      </c>
      <c r="G771" s="8">
        <v>8025</v>
      </c>
      <c r="H771" s="19">
        <v>2.7105054312137599E-20</v>
      </c>
      <c r="I771">
        <v>4.7845742631694399E-4</v>
      </c>
      <c r="J771" s="8">
        <v>2</v>
      </c>
      <c r="K771" s="8">
        <v>2</v>
      </c>
    </row>
    <row r="772" spans="1:11">
      <c r="A772" s="8" t="s">
        <v>295</v>
      </c>
      <c r="B772" s="8" t="s">
        <v>310</v>
      </c>
      <c r="C772" s="8" t="s">
        <v>297</v>
      </c>
      <c r="D772" s="8" t="s">
        <v>1</v>
      </c>
      <c r="E772" s="8" t="s">
        <v>298</v>
      </c>
      <c r="F772" s="8">
        <v>6.3251106894370696E-4</v>
      </c>
      <c r="G772" s="8">
        <v>1581</v>
      </c>
      <c r="H772">
        <v>1.11662441248817E-4</v>
      </c>
      <c r="I772">
        <v>3.57416907847988E-3</v>
      </c>
      <c r="J772" s="8">
        <v>2</v>
      </c>
      <c r="K772" s="8">
        <v>2</v>
      </c>
    </row>
    <row r="773" spans="1:11">
      <c r="A773" s="8" t="s">
        <v>301</v>
      </c>
      <c r="B773" s="8" t="s">
        <v>310</v>
      </c>
      <c r="C773" s="8" t="s">
        <v>302</v>
      </c>
      <c r="D773" s="8" t="s">
        <v>7</v>
      </c>
      <c r="E773" s="8" t="s">
        <v>175</v>
      </c>
      <c r="F773" s="8">
        <v>0.49256625727213998</v>
      </c>
      <c r="G773" s="8">
        <v>3094</v>
      </c>
      <c r="H773">
        <v>0.47497029162823001</v>
      </c>
      <c r="I773">
        <v>0.51018065870429197</v>
      </c>
      <c r="J773" s="8">
        <v>2</v>
      </c>
      <c r="K773" s="8">
        <v>2</v>
      </c>
    </row>
    <row r="774" spans="1:11">
      <c r="A774" s="8" t="s">
        <v>303</v>
      </c>
      <c r="B774" s="8" t="s">
        <v>310</v>
      </c>
      <c r="C774" s="8" t="s">
        <v>302</v>
      </c>
      <c r="D774" s="8" t="s">
        <v>1</v>
      </c>
      <c r="E774" s="8" t="s">
        <v>175</v>
      </c>
      <c r="F774" s="8">
        <v>0</v>
      </c>
      <c r="G774" s="8">
        <v>2460</v>
      </c>
      <c r="H774" s="19">
        <v>1.0842021724855E-19</v>
      </c>
      <c r="I774">
        <v>1.55913393166654E-3</v>
      </c>
      <c r="J774" s="8">
        <v>2</v>
      </c>
      <c r="K774" s="8">
        <v>2</v>
      </c>
    </row>
    <row r="775" spans="1:11">
      <c r="A775" s="8" t="s">
        <v>304</v>
      </c>
      <c r="B775" s="8" t="s">
        <v>310</v>
      </c>
      <c r="C775" s="8" t="s">
        <v>302</v>
      </c>
      <c r="D775" s="8" t="s">
        <v>1</v>
      </c>
      <c r="E775" s="8" t="s">
        <v>175</v>
      </c>
      <c r="F775" s="8">
        <v>0</v>
      </c>
      <c r="G775" s="8">
        <v>6379</v>
      </c>
      <c r="H775">
        <v>0</v>
      </c>
      <c r="I775">
        <v>6.0184149104713599E-4</v>
      </c>
      <c r="J775" s="8">
        <v>2</v>
      </c>
      <c r="K775" s="8">
        <v>2</v>
      </c>
    </row>
    <row r="776" spans="1:11">
      <c r="A776" s="8" t="s">
        <v>292</v>
      </c>
      <c r="B776" s="8" t="s">
        <v>310</v>
      </c>
      <c r="C776" s="8" t="s">
        <v>305</v>
      </c>
      <c r="D776" s="8" t="s">
        <v>10</v>
      </c>
      <c r="E776" s="8" t="s">
        <v>298</v>
      </c>
      <c r="F776" s="8">
        <v>0.54089164452317695</v>
      </c>
      <c r="G776" s="8">
        <v>3387</v>
      </c>
      <c r="H776">
        <v>0.52407239667783401</v>
      </c>
      <c r="I776">
        <v>0.55761824164718499</v>
      </c>
      <c r="J776" s="8">
        <v>2</v>
      </c>
      <c r="K776" s="8">
        <v>2</v>
      </c>
    </row>
    <row r="777" spans="1:11">
      <c r="A777" s="8" t="s">
        <v>294</v>
      </c>
      <c r="B777" s="8" t="s">
        <v>310</v>
      </c>
      <c r="C777" s="8" t="s">
        <v>305</v>
      </c>
      <c r="D777" s="8" t="s">
        <v>1</v>
      </c>
      <c r="E777" s="8" t="s">
        <v>298</v>
      </c>
      <c r="F777" s="8">
        <v>0</v>
      </c>
      <c r="G777" s="8">
        <v>2576</v>
      </c>
      <c r="H777">
        <v>0</v>
      </c>
      <c r="I777">
        <v>1.4890290283381001E-3</v>
      </c>
      <c r="J777" s="8">
        <v>2</v>
      </c>
      <c r="K777" s="8">
        <v>2</v>
      </c>
    </row>
    <row r="778" spans="1:11">
      <c r="A778" s="8" t="s">
        <v>295</v>
      </c>
      <c r="B778" s="8" t="s">
        <v>310</v>
      </c>
      <c r="C778" s="8" t="s">
        <v>305</v>
      </c>
      <c r="D778" s="8" t="s">
        <v>1</v>
      </c>
      <c r="E778" s="8" t="s">
        <v>298</v>
      </c>
      <c r="F778" s="8">
        <v>0</v>
      </c>
      <c r="G778" s="8">
        <v>4537</v>
      </c>
      <c r="H778">
        <v>0</v>
      </c>
      <c r="I778">
        <v>8.4597950743953002E-4</v>
      </c>
      <c r="J778" s="8">
        <v>2</v>
      </c>
      <c r="K778" s="8">
        <v>2</v>
      </c>
    </row>
    <row r="779" spans="1:11">
      <c r="A779" s="8" t="s">
        <v>171</v>
      </c>
      <c r="B779" s="8" t="s">
        <v>311</v>
      </c>
      <c r="C779" s="8" t="s">
        <v>173</v>
      </c>
      <c r="D779" s="8" t="s">
        <v>174</v>
      </c>
      <c r="E779" s="8" t="s">
        <v>175</v>
      </c>
      <c r="F779" s="8">
        <v>0</v>
      </c>
      <c r="G779" s="8">
        <v>8111</v>
      </c>
      <c r="H779">
        <v>0</v>
      </c>
      <c r="I779">
        <v>4.73386798767156E-4</v>
      </c>
      <c r="J779" s="8">
        <v>2</v>
      </c>
      <c r="K779" s="8">
        <v>3</v>
      </c>
    </row>
    <row r="780" spans="1:11">
      <c r="A780" s="8" t="s">
        <v>171</v>
      </c>
      <c r="B780" s="8" t="s">
        <v>311</v>
      </c>
      <c r="C780" s="8" t="s">
        <v>176</v>
      </c>
      <c r="D780" s="8" t="s">
        <v>177</v>
      </c>
      <c r="E780" s="8" t="s">
        <v>175</v>
      </c>
      <c r="F780" s="8" t="s">
        <v>0</v>
      </c>
      <c r="G780" s="8">
        <v>0</v>
      </c>
      <c r="H780">
        <v>0</v>
      </c>
      <c r="I780">
        <v>1</v>
      </c>
      <c r="J780" s="8">
        <v>2</v>
      </c>
      <c r="K780" s="8">
        <v>3</v>
      </c>
    </row>
    <row r="781" spans="1:11">
      <c r="A781" s="8" t="s">
        <v>171</v>
      </c>
      <c r="B781" s="8" t="s">
        <v>311</v>
      </c>
      <c r="C781" s="8" t="s">
        <v>178</v>
      </c>
      <c r="D781" s="8" t="s">
        <v>179</v>
      </c>
      <c r="E781" s="8" t="s">
        <v>175</v>
      </c>
      <c r="F781" s="8">
        <v>3.0211480362537799E-3</v>
      </c>
      <c r="G781" s="8">
        <v>4965</v>
      </c>
      <c r="H781">
        <v>1.8317577841376401E-3</v>
      </c>
      <c r="I781">
        <v>4.9789764164110102E-3</v>
      </c>
      <c r="J781" s="8">
        <v>2</v>
      </c>
      <c r="K781" s="8">
        <v>3</v>
      </c>
    </row>
    <row r="782" spans="1:11">
      <c r="A782" s="8" t="s">
        <v>171</v>
      </c>
      <c r="B782" s="8" t="s">
        <v>311</v>
      </c>
      <c r="C782" s="8" t="s">
        <v>180</v>
      </c>
      <c r="D782" s="8" t="s">
        <v>181</v>
      </c>
      <c r="E782" s="8" t="s">
        <v>175</v>
      </c>
      <c r="F782" s="8">
        <v>2.7753899054402599E-2</v>
      </c>
      <c r="G782" s="8">
        <v>8143</v>
      </c>
      <c r="H782">
        <v>2.4402628464072099E-2</v>
      </c>
      <c r="I782">
        <v>3.1550523470798203E-2</v>
      </c>
      <c r="J782" s="8">
        <v>2</v>
      </c>
      <c r="K782" s="8">
        <v>3</v>
      </c>
    </row>
    <row r="783" spans="1:11">
      <c r="A783" s="8" t="s">
        <v>171</v>
      </c>
      <c r="B783" s="8" t="s">
        <v>311</v>
      </c>
      <c r="C783" s="8" t="s">
        <v>182</v>
      </c>
      <c r="D783" s="8" t="s">
        <v>183</v>
      </c>
      <c r="E783" s="8" t="s">
        <v>175</v>
      </c>
      <c r="F783" s="8">
        <v>0</v>
      </c>
      <c r="G783" s="8">
        <v>7219</v>
      </c>
      <c r="H783">
        <v>0</v>
      </c>
      <c r="I783">
        <v>5.31848697302202E-4</v>
      </c>
      <c r="J783" s="8">
        <v>2</v>
      </c>
      <c r="K783" s="8">
        <v>3</v>
      </c>
    </row>
    <row r="784" spans="1:11">
      <c r="A784" s="8" t="s">
        <v>171</v>
      </c>
      <c r="B784" s="8" t="s">
        <v>311</v>
      </c>
      <c r="C784" s="8" t="s">
        <v>184</v>
      </c>
      <c r="D784" s="8" t="s">
        <v>185</v>
      </c>
      <c r="E784" s="8" t="s">
        <v>175</v>
      </c>
      <c r="F784" s="8">
        <v>0</v>
      </c>
      <c r="G784" s="8">
        <v>7863</v>
      </c>
      <c r="H784">
        <v>0</v>
      </c>
      <c r="I784">
        <v>4.8831018659806495E-4</v>
      </c>
      <c r="J784" s="8">
        <v>2</v>
      </c>
      <c r="K784" s="8">
        <v>3</v>
      </c>
    </row>
    <row r="785" spans="1:11">
      <c r="A785" s="8" t="s">
        <v>171</v>
      </c>
      <c r="B785" s="8" t="s">
        <v>311</v>
      </c>
      <c r="C785" s="8" t="s">
        <v>186</v>
      </c>
      <c r="D785" s="8" t="s">
        <v>187</v>
      </c>
      <c r="E785" s="8" t="s">
        <v>175</v>
      </c>
      <c r="F785" s="8">
        <v>0</v>
      </c>
      <c r="G785" s="8">
        <v>4677</v>
      </c>
      <c r="H785">
        <v>0</v>
      </c>
      <c r="I785">
        <v>8.20676977524027E-4</v>
      </c>
      <c r="J785" s="8">
        <v>2</v>
      </c>
      <c r="K785" s="8">
        <v>3</v>
      </c>
    </row>
    <row r="786" spans="1:11">
      <c r="A786" s="8" t="s">
        <v>171</v>
      </c>
      <c r="B786" s="8" t="s">
        <v>311</v>
      </c>
      <c r="C786" s="8" t="s">
        <v>188</v>
      </c>
      <c r="D786" s="8" t="s">
        <v>189</v>
      </c>
      <c r="E786" s="8" t="s">
        <v>175</v>
      </c>
      <c r="F786" s="8">
        <v>0</v>
      </c>
      <c r="G786" s="8">
        <v>6326</v>
      </c>
      <c r="H786">
        <v>0</v>
      </c>
      <c r="I786">
        <v>6.0688073242987995E-4</v>
      </c>
      <c r="J786" s="8">
        <v>2</v>
      </c>
      <c r="K786" s="8">
        <v>3</v>
      </c>
    </row>
    <row r="787" spans="1:11">
      <c r="A787" s="8" t="s">
        <v>171</v>
      </c>
      <c r="B787" s="8" t="s">
        <v>311</v>
      </c>
      <c r="C787" s="8" t="s">
        <v>190</v>
      </c>
      <c r="D787" s="8" t="s">
        <v>191</v>
      </c>
      <c r="E787" s="8" t="s">
        <v>175</v>
      </c>
      <c r="F787" s="8">
        <v>0</v>
      </c>
      <c r="G787" s="8">
        <v>212</v>
      </c>
      <c r="H787">
        <v>0</v>
      </c>
      <c r="I787">
        <v>1.7797594779441001E-2</v>
      </c>
      <c r="J787" s="8">
        <v>2</v>
      </c>
      <c r="K787" s="8">
        <v>3</v>
      </c>
    </row>
    <row r="788" spans="1:11">
      <c r="A788" s="8" t="s">
        <v>171</v>
      </c>
      <c r="B788" s="8" t="s">
        <v>311</v>
      </c>
      <c r="C788" s="8" t="s">
        <v>192</v>
      </c>
      <c r="D788" s="8" t="s">
        <v>193</v>
      </c>
      <c r="E788" s="8" t="s">
        <v>175</v>
      </c>
      <c r="F788" s="8">
        <v>0</v>
      </c>
      <c r="G788" s="8">
        <v>1</v>
      </c>
      <c r="H788">
        <v>0</v>
      </c>
      <c r="I788">
        <v>0.793450685622763</v>
      </c>
      <c r="J788" s="8">
        <v>2</v>
      </c>
      <c r="K788" s="8">
        <v>3</v>
      </c>
    </row>
    <row r="789" spans="1:11">
      <c r="A789" s="8" t="s">
        <v>171</v>
      </c>
      <c r="B789" s="8" t="s">
        <v>311</v>
      </c>
      <c r="C789" s="8" t="s">
        <v>194</v>
      </c>
      <c r="D789" s="8" t="s">
        <v>195</v>
      </c>
      <c r="E789" s="8" t="s">
        <v>175</v>
      </c>
      <c r="F789" s="8">
        <v>0</v>
      </c>
      <c r="G789" s="8">
        <v>2</v>
      </c>
      <c r="H789">
        <v>0</v>
      </c>
      <c r="I789">
        <v>0.65761977249334702</v>
      </c>
      <c r="J789" s="8">
        <v>2</v>
      </c>
      <c r="K789" s="8">
        <v>3</v>
      </c>
    </row>
    <row r="790" spans="1:11">
      <c r="A790" s="8" t="s">
        <v>171</v>
      </c>
      <c r="B790" s="8" t="s">
        <v>311</v>
      </c>
      <c r="C790" s="8" t="s">
        <v>196</v>
      </c>
      <c r="D790" s="8" t="s">
        <v>197</v>
      </c>
      <c r="E790" s="8" t="s">
        <v>175</v>
      </c>
      <c r="F790" s="8">
        <v>0</v>
      </c>
      <c r="G790" s="8">
        <v>8027</v>
      </c>
      <c r="H790">
        <v>0</v>
      </c>
      <c r="I790">
        <v>4.7833827132458799E-4</v>
      </c>
      <c r="J790" s="8">
        <v>2</v>
      </c>
      <c r="K790" s="8">
        <v>3</v>
      </c>
    </row>
    <row r="791" spans="1:11">
      <c r="A791" s="8" t="s">
        <v>171</v>
      </c>
      <c r="B791" s="8" t="s">
        <v>311</v>
      </c>
      <c r="C791" s="8" t="s">
        <v>198</v>
      </c>
      <c r="D791" s="8" t="s">
        <v>199</v>
      </c>
      <c r="E791" s="8" t="s">
        <v>175</v>
      </c>
      <c r="F791" s="8">
        <v>2.9081990189208099E-2</v>
      </c>
      <c r="G791" s="8">
        <v>2854</v>
      </c>
      <c r="H791">
        <v>2.35218226498159E-2</v>
      </c>
      <c r="I791">
        <v>3.5908156300374097E-2</v>
      </c>
      <c r="J791" s="8">
        <v>2</v>
      </c>
      <c r="K791" s="8">
        <v>3</v>
      </c>
    </row>
    <row r="792" spans="1:11">
      <c r="A792" s="8" t="s">
        <v>171</v>
      </c>
      <c r="B792" s="8" t="s">
        <v>311</v>
      </c>
      <c r="C792" s="8" t="s">
        <v>200</v>
      </c>
      <c r="D792" s="8" t="s">
        <v>201</v>
      </c>
      <c r="E792" s="8" t="s">
        <v>175</v>
      </c>
      <c r="F792" s="8">
        <v>0</v>
      </c>
      <c r="G792" s="8">
        <v>7985</v>
      </c>
      <c r="H792">
        <v>0</v>
      </c>
      <c r="I792">
        <v>4.8085305491357201E-4</v>
      </c>
      <c r="J792" s="8">
        <v>2</v>
      </c>
      <c r="K792" s="8">
        <v>3</v>
      </c>
    </row>
    <row r="793" spans="1:11">
      <c r="A793" s="8" t="s">
        <v>171</v>
      </c>
      <c r="B793" s="8" t="s">
        <v>311</v>
      </c>
      <c r="C793" s="8" t="s">
        <v>202</v>
      </c>
      <c r="D793" s="8" t="s">
        <v>203</v>
      </c>
      <c r="E793" s="8" t="s">
        <v>175</v>
      </c>
      <c r="F793" s="8">
        <v>6.65513110608279E-4</v>
      </c>
      <c r="G793" s="8">
        <v>7513</v>
      </c>
      <c r="H793">
        <v>2.8429980012766601E-4</v>
      </c>
      <c r="I793">
        <v>1.5570929224036499E-3</v>
      </c>
      <c r="J793" s="8">
        <v>2</v>
      </c>
      <c r="K793" s="8">
        <v>3</v>
      </c>
    </row>
    <row r="794" spans="1:11">
      <c r="A794" s="8" t="s">
        <v>171</v>
      </c>
      <c r="B794" s="8" t="s">
        <v>311</v>
      </c>
      <c r="C794" s="8" t="s">
        <v>204</v>
      </c>
      <c r="D794" s="8" t="s">
        <v>205</v>
      </c>
      <c r="E794" s="8" t="s">
        <v>175</v>
      </c>
      <c r="F794" s="8">
        <v>2.8441410693970398E-4</v>
      </c>
      <c r="G794" s="8">
        <v>3516</v>
      </c>
      <c r="H794" s="19">
        <v>5.0207805936801497E-5</v>
      </c>
      <c r="I794">
        <v>1.6093720748716E-3</v>
      </c>
      <c r="J794" s="8">
        <v>2</v>
      </c>
      <c r="K794" s="8">
        <v>3</v>
      </c>
    </row>
    <row r="795" spans="1:11">
      <c r="A795" s="8" t="s">
        <v>171</v>
      </c>
      <c r="B795" s="8" t="s">
        <v>311</v>
      </c>
      <c r="C795" s="8" t="s">
        <v>206</v>
      </c>
      <c r="D795" s="8" t="s">
        <v>207</v>
      </c>
      <c r="E795" s="8" t="s">
        <v>175</v>
      </c>
      <c r="F795" s="8">
        <v>0</v>
      </c>
      <c r="G795" s="8">
        <v>7580</v>
      </c>
      <c r="H795">
        <v>0</v>
      </c>
      <c r="I795">
        <v>5.0653205786971702E-4</v>
      </c>
      <c r="J795" s="8">
        <v>2</v>
      </c>
      <c r="K795" s="8">
        <v>3</v>
      </c>
    </row>
    <row r="796" spans="1:11">
      <c r="A796" s="8" t="s">
        <v>171</v>
      </c>
      <c r="B796" s="8" t="s">
        <v>311</v>
      </c>
      <c r="C796" s="8" t="s">
        <v>208</v>
      </c>
      <c r="D796" s="8" t="s">
        <v>209</v>
      </c>
      <c r="E796" s="8" t="s">
        <v>175</v>
      </c>
      <c r="F796" s="8">
        <v>0</v>
      </c>
      <c r="G796" s="8">
        <v>3359</v>
      </c>
      <c r="H796">
        <v>0</v>
      </c>
      <c r="I796">
        <v>1.14232528286994E-3</v>
      </c>
      <c r="J796" s="8">
        <v>2</v>
      </c>
      <c r="K796" s="8">
        <v>3</v>
      </c>
    </row>
    <row r="797" spans="1:11">
      <c r="A797" s="8" t="s">
        <v>171</v>
      </c>
      <c r="B797" s="8" t="s">
        <v>311</v>
      </c>
      <c r="C797" s="8" t="s">
        <v>210</v>
      </c>
      <c r="D797" s="8" t="s">
        <v>211</v>
      </c>
      <c r="E797" s="8" t="s">
        <v>175</v>
      </c>
      <c r="F797" s="8">
        <v>0</v>
      </c>
      <c r="G797" s="8">
        <v>410</v>
      </c>
      <c r="H797">
        <v>0</v>
      </c>
      <c r="I797">
        <v>9.2824407483024108E-3</v>
      </c>
      <c r="J797" s="8">
        <v>2</v>
      </c>
      <c r="K797" s="8">
        <v>3</v>
      </c>
    </row>
    <row r="798" spans="1:11">
      <c r="A798" s="8" t="s">
        <v>171</v>
      </c>
      <c r="B798" s="8" t="s">
        <v>311</v>
      </c>
      <c r="C798" s="8" t="s">
        <v>212</v>
      </c>
      <c r="D798" s="8" t="s">
        <v>213</v>
      </c>
      <c r="E798" s="8" t="s">
        <v>175</v>
      </c>
      <c r="F798" s="8">
        <v>0</v>
      </c>
      <c r="G798" s="8">
        <v>7491</v>
      </c>
      <c r="H798">
        <v>0</v>
      </c>
      <c r="I798">
        <v>5.1254704209561402E-4</v>
      </c>
      <c r="J798" s="8">
        <v>2</v>
      </c>
      <c r="K798" s="8">
        <v>3</v>
      </c>
    </row>
    <row r="799" spans="1:11">
      <c r="A799" s="8" t="s">
        <v>171</v>
      </c>
      <c r="B799" s="8" t="s">
        <v>311</v>
      </c>
      <c r="C799" s="8" t="s">
        <v>214</v>
      </c>
      <c r="D799" s="8" t="s">
        <v>215</v>
      </c>
      <c r="E799" s="8" t="s">
        <v>175</v>
      </c>
      <c r="F799" s="8">
        <v>0</v>
      </c>
      <c r="G799" s="8">
        <v>5342</v>
      </c>
      <c r="H799">
        <v>0</v>
      </c>
      <c r="I799">
        <v>7.1858824289592E-4</v>
      </c>
      <c r="J799" s="8">
        <v>2</v>
      </c>
      <c r="K799" s="8">
        <v>3</v>
      </c>
    </row>
    <row r="800" spans="1:11">
      <c r="A800" s="8" t="s">
        <v>171</v>
      </c>
      <c r="B800" s="8" t="s">
        <v>311</v>
      </c>
      <c r="C800" s="8" t="s">
        <v>216</v>
      </c>
      <c r="D800" s="8" t="s">
        <v>217</v>
      </c>
      <c r="E800" s="8" t="s">
        <v>175</v>
      </c>
      <c r="F800" s="8">
        <v>0</v>
      </c>
      <c r="G800" s="8">
        <v>3</v>
      </c>
      <c r="H800" s="19">
        <v>5.5511151231257802E-17</v>
      </c>
      <c r="I800">
        <v>0.56149703175504495</v>
      </c>
      <c r="J800" s="8">
        <v>2</v>
      </c>
      <c r="K800" s="8">
        <v>3</v>
      </c>
    </row>
    <row r="801" spans="1:11">
      <c r="A801" s="8" t="s">
        <v>171</v>
      </c>
      <c r="B801" s="8" t="s">
        <v>311</v>
      </c>
      <c r="C801" s="8" t="s">
        <v>218</v>
      </c>
      <c r="D801" s="8" t="s">
        <v>219</v>
      </c>
      <c r="E801" s="8" t="s">
        <v>175</v>
      </c>
      <c r="F801" s="8">
        <v>0</v>
      </c>
      <c r="G801" s="8">
        <v>6107</v>
      </c>
      <c r="H801">
        <v>0</v>
      </c>
      <c r="I801">
        <v>6.2863009072984099E-4</v>
      </c>
      <c r="J801" s="8">
        <v>2</v>
      </c>
      <c r="K801" s="8">
        <v>3</v>
      </c>
    </row>
    <row r="802" spans="1:11">
      <c r="A802" s="8" t="s">
        <v>171</v>
      </c>
      <c r="B802" s="8" t="s">
        <v>311</v>
      </c>
      <c r="C802" s="8" t="s">
        <v>220</v>
      </c>
      <c r="D802" s="8" t="s">
        <v>221</v>
      </c>
      <c r="E802" s="8" t="s">
        <v>175</v>
      </c>
      <c r="F802" s="8">
        <v>0</v>
      </c>
      <c r="G802" s="8">
        <v>7986</v>
      </c>
      <c r="H802">
        <v>0</v>
      </c>
      <c r="I802">
        <v>4.80792871860204E-4</v>
      </c>
      <c r="J802" s="8">
        <v>2</v>
      </c>
      <c r="K802" s="8">
        <v>3</v>
      </c>
    </row>
    <row r="803" spans="1:11">
      <c r="A803" s="8" t="s">
        <v>171</v>
      </c>
      <c r="B803" s="8" t="s">
        <v>311</v>
      </c>
      <c r="C803" s="8" t="s">
        <v>222</v>
      </c>
      <c r="D803" s="8" t="s">
        <v>223</v>
      </c>
      <c r="E803" s="8" t="s">
        <v>175</v>
      </c>
      <c r="F803" s="8">
        <v>2.5589471760190099E-3</v>
      </c>
      <c r="G803" s="8">
        <v>5471</v>
      </c>
      <c r="H803">
        <v>1.5249644689080001E-3</v>
      </c>
      <c r="I803">
        <v>4.2909951591819304E-3</v>
      </c>
      <c r="J803" s="8">
        <v>2</v>
      </c>
      <c r="K803" s="8">
        <v>3</v>
      </c>
    </row>
    <row r="804" spans="1:11">
      <c r="A804" s="8" t="s">
        <v>171</v>
      </c>
      <c r="B804" s="8" t="s">
        <v>311</v>
      </c>
      <c r="C804" s="8" t="s">
        <v>224</v>
      </c>
      <c r="D804" s="8" t="s">
        <v>225</v>
      </c>
      <c r="E804" s="8" t="s">
        <v>175</v>
      </c>
      <c r="F804" s="8">
        <v>0</v>
      </c>
      <c r="G804" s="8">
        <v>8119</v>
      </c>
      <c r="H804">
        <v>0</v>
      </c>
      <c r="I804">
        <v>4.7292057098106201E-4</v>
      </c>
      <c r="J804" s="8">
        <v>2</v>
      </c>
      <c r="K804" s="8">
        <v>3</v>
      </c>
    </row>
    <row r="805" spans="1:11">
      <c r="A805" s="8" t="s">
        <v>171</v>
      </c>
      <c r="B805" s="8" t="s">
        <v>311</v>
      </c>
      <c r="C805" s="8" t="s">
        <v>226</v>
      </c>
      <c r="D805" s="8" t="s">
        <v>227</v>
      </c>
      <c r="E805" s="8" t="s">
        <v>175</v>
      </c>
      <c r="F805" s="8">
        <v>2.4142926122646098E-3</v>
      </c>
      <c r="G805" s="8">
        <v>4142</v>
      </c>
      <c r="H805">
        <v>1.31195024373781E-3</v>
      </c>
      <c r="I805">
        <v>4.4387428952796099E-3</v>
      </c>
      <c r="J805" s="8">
        <v>2</v>
      </c>
      <c r="K805" s="8">
        <v>3</v>
      </c>
    </row>
    <row r="806" spans="1:11">
      <c r="A806" s="8" t="s">
        <v>171</v>
      </c>
      <c r="B806" s="8" t="s">
        <v>311</v>
      </c>
      <c r="C806" s="8" t="s">
        <v>228</v>
      </c>
      <c r="D806" s="8" t="s">
        <v>229</v>
      </c>
      <c r="E806" s="8" t="s">
        <v>175</v>
      </c>
      <c r="F806" s="8">
        <v>0</v>
      </c>
      <c r="G806" s="8">
        <v>9007</v>
      </c>
      <c r="H806">
        <v>0</v>
      </c>
      <c r="I806">
        <v>4.2631521575975899E-4</v>
      </c>
      <c r="J806" s="8">
        <v>2</v>
      </c>
      <c r="K806" s="8">
        <v>3</v>
      </c>
    </row>
    <row r="807" spans="1:11">
      <c r="A807" s="8" t="s">
        <v>171</v>
      </c>
      <c r="B807" s="8" t="s">
        <v>311</v>
      </c>
      <c r="C807" s="8" t="s">
        <v>230</v>
      </c>
      <c r="D807" s="8" t="s">
        <v>231</v>
      </c>
      <c r="E807" s="8" t="s">
        <v>175</v>
      </c>
      <c r="F807" s="8">
        <v>6.3816209317166597E-4</v>
      </c>
      <c r="G807" s="8">
        <v>7835</v>
      </c>
      <c r="H807">
        <v>2.7261447843057398E-4</v>
      </c>
      <c r="I807">
        <v>1.49313846266494E-3</v>
      </c>
      <c r="J807" s="8">
        <v>2</v>
      </c>
      <c r="K807" s="8">
        <v>3</v>
      </c>
    </row>
    <row r="808" spans="1:11">
      <c r="A808" s="8" t="s">
        <v>171</v>
      </c>
      <c r="B808" s="8" t="s">
        <v>311</v>
      </c>
      <c r="C808" s="8" t="s">
        <v>232</v>
      </c>
      <c r="D808" s="8" t="s">
        <v>233</v>
      </c>
      <c r="E808" s="8" t="s">
        <v>175</v>
      </c>
      <c r="F808" s="8">
        <v>0</v>
      </c>
      <c r="G808" s="8">
        <v>200</v>
      </c>
      <c r="H808" s="19">
        <v>1.7347234759768102E-18</v>
      </c>
      <c r="I808">
        <v>1.8845326377266599E-2</v>
      </c>
      <c r="J808" s="8">
        <v>2</v>
      </c>
      <c r="K808" s="8">
        <v>3</v>
      </c>
    </row>
    <row r="809" spans="1:11">
      <c r="A809" s="8" t="s">
        <v>171</v>
      </c>
      <c r="B809" s="8" t="s">
        <v>311</v>
      </c>
      <c r="C809" s="8" t="s">
        <v>234</v>
      </c>
      <c r="D809" s="8" t="s">
        <v>235</v>
      </c>
      <c r="E809" s="8" t="s">
        <v>175</v>
      </c>
      <c r="F809" s="8">
        <v>1.82182546912006E-4</v>
      </c>
      <c r="G809" s="8">
        <v>5489</v>
      </c>
      <c r="H809" s="19">
        <v>3.2160552902650303E-5</v>
      </c>
      <c r="I809">
        <v>1.03130793394282E-3</v>
      </c>
      <c r="J809" s="8">
        <v>2</v>
      </c>
      <c r="K809" s="8">
        <v>3</v>
      </c>
    </row>
    <row r="810" spans="1:11">
      <c r="A810" s="8" t="s">
        <v>171</v>
      </c>
      <c r="B810" s="8" t="s">
        <v>311</v>
      </c>
      <c r="C810" s="8" t="s">
        <v>236</v>
      </c>
      <c r="D810" s="8" t="s">
        <v>237</v>
      </c>
      <c r="E810" s="8" t="s">
        <v>175</v>
      </c>
      <c r="F810" s="8">
        <v>8.2780672666982497E-2</v>
      </c>
      <c r="G810" s="8">
        <v>8444</v>
      </c>
      <c r="H810">
        <v>7.70914061130126E-2</v>
      </c>
      <c r="I810">
        <v>8.8849381397977198E-2</v>
      </c>
      <c r="J810" s="8">
        <v>2</v>
      </c>
      <c r="K810" s="8">
        <v>3</v>
      </c>
    </row>
    <row r="811" spans="1:11">
      <c r="A811" s="8" t="s">
        <v>171</v>
      </c>
      <c r="B811" s="8" t="s">
        <v>311</v>
      </c>
      <c r="C811" s="8" t="s">
        <v>238</v>
      </c>
      <c r="D811" s="8" t="s">
        <v>239</v>
      </c>
      <c r="E811" s="8" t="s">
        <v>175</v>
      </c>
      <c r="F811" s="8">
        <v>0</v>
      </c>
      <c r="G811" s="8">
        <v>6948</v>
      </c>
      <c r="H811">
        <v>0</v>
      </c>
      <c r="I811">
        <v>5.5258147692939302E-4</v>
      </c>
      <c r="J811" s="8">
        <v>2</v>
      </c>
      <c r="K811" s="8">
        <v>3</v>
      </c>
    </row>
    <row r="812" spans="1:11">
      <c r="A812" s="8" t="s">
        <v>171</v>
      </c>
      <c r="B812" s="8" t="s">
        <v>311</v>
      </c>
      <c r="C812" s="8" t="s">
        <v>240</v>
      </c>
      <c r="D812" s="8" t="s">
        <v>241</v>
      </c>
      <c r="E812" s="8" t="s">
        <v>175</v>
      </c>
      <c r="F812" s="8">
        <v>1.5349194167306199E-4</v>
      </c>
      <c r="G812" s="8">
        <v>6515</v>
      </c>
      <c r="H812" s="19">
        <v>2.70956280567572E-5</v>
      </c>
      <c r="I812">
        <v>8.68992981797376E-4</v>
      </c>
      <c r="J812" s="8">
        <v>2</v>
      </c>
      <c r="K812" s="8">
        <v>3</v>
      </c>
    </row>
    <row r="813" spans="1:11">
      <c r="A813" s="8" t="s">
        <v>171</v>
      </c>
      <c r="B813" s="8" t="s">
        <v>311</v>
      </c>
      <c r="C813" s="8" t="s">
        <v>242</v>
      </c>
      <c r="D813" s="8" t="s">
        <v>243</v>
      </c>
      <c r="E813" s="8" t="s">
        <v>175</v>
      </c>
      <c r="F813" s="8">
        <v>0</v>
      </c>
      <c r="G813" s="8">
        <v>103</v>
      </c>
      <c r="H813">
        <v>0</v>
      </c>
      <c r="I813">
        <v>3.5954758228648201E-2</v>
      </c>
      <c r="J813" s="8">
        <v>2</v>
      </c>
      <c r="K813" s="8">
        <v>3</v>
      </c>
    </row>
    <row r="814" spans="1:11">
      <c r="A814" s="8" t="s">
        <v>171</v>
      </c>
      <c r="B814" s="8" t="s">
        <v>311</v>
      </c>
      <c r="C814" s="8" t="s">
        <v>244</v>
      </c>
      <c r="D814" s="8" t="s">
        <v>245</v>
      </c>
      <c r="E814" s="8" t="s">
        <v>175</v>
      </c>
      <c r="F814" s="8">
        <v>0</v>
      </c>
      <c r="G814" s="8">
        <v>101</v>
      </c>
      <c r="H814">
        <v>0</v>
      </c>
      <c r="I814">
        <v>3.6640646399856099E-2</v>
      </c>
      <c r="J814" s="8">
        <v>2</v>
      </c>
      <c r="K814" s="8">
        <v>3</v>
      </c>
    </row>
    <row r="815" spans="1:11">
      <c r="A815" s="8" t="s">
        <v>171</v>
      </c>
      <c r="B815" s="8" t="s">
        <v>311</v>
      </c>
      <c r="C815" s="8" t="s">
        <v>246</v>
      </c>
      <c r="D815" s="8" t="s">
        <v>247</v>
      </c>
      <c r="E815" s="8" t="s">
        <v>175</v>
      </c>
      <c r="F815" s="8">
        <v>0</v>
      </c>
      <c r="G815" s="8">
        <v>4164</v>
      </c>
      <c r="H815">
        <v>0</v>
      </c>
      <c r="I815">
        <v>9.2169024629384097E-4</v>
      </c>
      <c r="J815" s="8">
        <v>2</v>
      </c>
      <c r="K815" s="8">
        <v>3</v>
      </c>
    </row>
    <row r="816" spans="1:11">
      <c r="A816" s="8" t="s">
        <v>171</v>
      </c>
      <c r="B816" s="8" t="s">
        <v>311</v>
      </c>
      <c r="C816" s="8" t="s">
        <v>248</v>
      </c>
      <c r="D816" s="8" t="s">
        <v>249</v>
      </c>
      <c r="E816" s="8" t="s">
        <v>175</v>
      </c>
      <c r="F816" s="8">
        <v>0</v>
      </c>
      <c r="G816" s="8">
        <v>27</v>
      </c>
      <c r="H816">
        <v>0</v>
      </c>
      <c r="I816">
        <v>0.124555029741867</v>
      </c>
      <c r="J816" s="8">
        <v>2</v>
      </c>
      <c r="K816" s="8">
        <v>3</v>
      </c>
    </row>
    <row r="817" spans="1:11">
      <c r="A817" s="8" t="s">
        <v>171</v>
      </c>
      <c r="B817" s="8" t="s">
        <v>311</v>
      </c>
      <c r="C817" s="8" t="s">
        <v>250</v>
      </c>
      <c r="D817" s="8" t="s">
        <v>251</v>
      </c>
      <c r="E817" s="8" t="s">
        <v>175</v>
      </c>
      <c r="F817" s="8">
        <v>1.42409569923099E-4</v>
      </c>
      <c r="G817" s="8">
        <v>7022</v>
      </c>
      <c r="H817" s="19">
        <v>2.5139357347634401E-5</v>
      </c>
      <c r="I817">
        <v>8.0628630104953504E-4</v>
      </c>
      <c r="J817" s="8">
        <v>2</v>
      </c>
      <c r="K817" s="8">
        <v>3</v>
      </c>
    </row>
    <row r="818" spans="1:11">
      <c r="A818" s="8" t="s">
        <v>171</v>
      </c>
      <c r="B818" s="8" t="s">
        <v>311</v>
      </c>
      <c r="C818" s="8" t="s">
        <v>252</v>
      </c>
      <c r="D818" s="8" t="s">
        <v>253</v>
      </c>
      <c r="E818" s="8" t="s">
        <v>175</v>
      </c>
      <c r="F818" s="8">
        <v>1.32397722759169E-4</v>
      </c>
      <c r="G818" s="8">
        <v>7553</v>
      </c>
      <c r="H818" s="19">
        <v>2.33719146082863E-5</v>
      </c>
      <c r="I818">
        <v>7.4963133556255101E-4</v>
      </c>
      <c r="J818" s="8">
        <v>2</v>
      </c>
      <c r="K818" s="8">
        <v>3</v>
      </c>
    </row>
    <row r="819" spans="1:11">
      <c r="A819" s="8" t="s">
        <v>171</v>
      </c>
      <c r="B819" s="8" t="s">
        <v>311</v>
      </c>
      <c r="C819" s="8" t="s">
        <v>254</v>
      </c>
      <c r="D819" s="8" t="s">
        <v>255</v>
      </c>
      <c r="E819" s="8" t="s">
        <v>175</v>
      </c>
      <c r="F819" s="8">
        <v>0</v>
      </c>
      <c r="G819" s="8">
        <v>474</v>
      </c>
      <c r="H819">
        <v>0</v>
      </c>
      <c r="I819">
        <v>8.0391911371080899E-3</v>
      </c>
      <c r="J819" s="8">
        <v>2</v>
      </c>
      <c r="K819" s="8">
        <v>3</v>
      </c>
    </row>
    <row r="820" spans="1:11">
      <c r="A820" s="8" t="s">
        <v>171</v>
      </c>
      <c r="B820" s="8" t="s">
        <v>311</v>
      </c>
      <c r="C820" s="8" t="s">
        <v>256</v>
      </c>
      <c r="D820" s="8" t="s">
        <v>257</v>
      </c>
      <c r="E820" s="8" t="s">
        <v>175</v>
      </c>
      <c r="F820" s="8">
        <v>0</v>
      </c>
      <c r="G820" s="8">
        <v>822</v>
      </c>
      <c r="H820">
        <v>0</v>
      </c>
      <c r="I820">
        <v>4.6515693534927996E-3</v>
      </c>
      <c r="J820" s="8">
        <v>2</v>
      </c>
      <c r="K820" s="8">
        <v>3</v>
      </c>
    </row>
    <row r="821" spans="1:11">
      <c r="A821" s="8" t="s">
        <v>171</v>
      </c>
      <c r="B821" s="8" t="s">
        <v>311</v>
      </c>
      <c r="C821" s="8" t="s">
        <v>258</v>
      </c>
      <c r="D821" s="8" t="s">
        <v>259</v>
      </c>
      <c r="E821" s="8" t="s">
        <v>175</v>
      </c>
      <c r="F821" s="8">
        <v>0.163779527559055</v>
      </c>
      <c r="G821" s="8">
        <v>1270</v>
      </c>
      <c r="H821">
        <v>0.144445511152064</v>
      </c>
      <c r="I821">
        <v>0.185141390760658</v>
      </c>
      <c r="J821" s="8">
        <v>2</v>
      </c>
      <c r="K821" s="8">
        <v>3</v>
      </c>
    </row>
    <row r="822" spans="1:11">
      <c r="A822" s="8" t="s">
        <v>171</v>
      </c>
      <c r="B822" s="8" t="s">
        <v>311</v>
      </c>
      <c r="C822" s="8" t="s">
        <v>260</v>
      </c>
      <c r="D822" s="8" t="s">
        <v>261</v>
      </c>
      <c r="E822" s="8" t="s">
        <v>175</v>
      </c>
      <c r="F822" s="8">
        <v>1.8345257750871399E-4</v>
      </c>
      <c r="G822" s="8">
        <v>5451</v>
      </c>
      <c r="H822" s="19">
        <v>3.2384745435388702E-5</v>
      </c>
      <c r="I822">
        <v>1.03849210236891E-3</v>
      </c>
      <c r="J822" s="8">
        <v>2</v>
      </c>
      <c r="K822" s="8">
        <v>3</v>
      </c>
    </row>
    <row r="823" spans="1:11">
      <c r="A823" s="8" t="s">
        <v>171</v>
      </c>
      <c r="B823" s="8" t="s">
        <v>311</v>
      </c>
      <c r="C823" s="8" t="s">
        <v>262</v>
      </c>
      <c r="D823" s="8" t="s">
        <v>263</v>
      </c>
      <c r="E823" s="8" t="s">
        <v>175</v>
      </c>
      <c r="F823" s="8">
        <v>0</v>
      </c>
      <c r="G823" s="8">
        <v>212</v>
      </c>
      <c r="H823">
        <v>0</v>
      </c>
      <c r="I823">
        <v>1.7797594779441001E-2</v>
      </c>
      <c r="J823" s="8">
        <v>2</v>
      </c>
      <c r="K823" s="8">
        <v>3</v>
      </c>
    </row>
    <row r="824" spans="1:11">
      <c r="A824" s="8" t="s">
        <v>171</v>
      </c>
      <c r="B824" s="8" t="s">
        <v>311</v>
      </c>
      <c r="C824" s="8" t="s">
        <v>264</v>
      </c>
      <c r="D824" s="8" t="s">
        <v>265</v>
      </c>
      <c r="E824" s="8" t="s">
        <v>175</v>
      </c>
      <c r="F824" s="8">
        <v>4.5146726862302497E-3</v>
      </c>
      <c r="G824" s="8">
        <v>443</v>
      </c>
      <c r="H824">
        <v>1.2389605760899499E-3</v>
      </c>
      <c r="I824">
        <v>1.6309677635300099E-2</v>
      </c>
      <c r="J824" s="8">
        <v>2</v>
      </c>
      <c r="K824" s="8">
        <v>3</v>
      </c>
    </row>
    <row r="825" spans="1:11">
      <c r="A825" s="8" t="s">
        <v>171</v>
      </c>
      <c r="B825" s="8" t="s">
        <v>311</v>
      </c>
      <c r="C825" s="8" t="s">
        <v>266</v>
      </c>
      <c r="D825" s="8" t="s">
        <v>267</v>
      </c>
      <c r="E825" s="8" t="s">
        <v>175</v>
      </c>
      <c r="F825" s="8">
        <v>2.6315789473684199E-2</v>
      </c>
      <c r="G825" s="8">
        <v>38</v>
      </c>
      <c r="H825">
        <v>4.6605875427632197E-3</v>
      </c>
      <c r="I825">
        <v>0.134948760442136</v>
      </c>
      <c r="J825" s="8">
        <v>2</v>
      </c>
      <c r="K825" s="8">
        <v>3</v>
      </c>
    </row>
    <row r="826" spans="1:11">
      <c r="A826" s="8" t="s">
        <v>171</v>
      </c>
      <c r="B826" s="8" t="s">
        <v>311</v>
      </c>
      <c r="C826" s="8" t="s">
        <v>268</v>
      </c>
      <c r="D826" s="8" t="s">
        <v>269</v>
      </c>
      <c r="E826" s="8" t="s">
        <v>175</v>
      </c>
      <c r="F826" s="8">
        <v>0</v>
      </c>
      <c r="G826" s="8">
        <v>5502</v>
      </c>
      <c r="H826">
        <v>0</v>
      </c>
      <c r="I826">
        <v>6.9770603629348501E-4</v>
      </c>
      <c r="J826" s="8">
        <v>2</v>
      </c>
      <c r="K826" s="8">
        <v>3</v>
      </c>
    </row>
    <row r="827" spans="1:11">
      <c r="A827" s="8" t="s">
        <v>171</v>
      </c>
      <c r="B827" s="8" t="s">
        <v>311</v>
      </c>
      <c r="C827" s="8" t="s">
        <v>270</v>
      </c>
      <c r="D827" s="8" t="s">
        <v>271</v>
      </c>
      <c r="E827" s="8" t="s">
        <v>175</v>
      </c>
      <c r="F827" s="8">
        <v>0</v>
      </c>
      <c r="G827" s="8">
        <v>21</v>
      </c>
      <c r="H827">
        <v>0</v>
      </c>
      <c r="I827">
        <v>0.15463901892484699</v>
      </c>
      <c r="J827" s="8">
        <v>2</v>
      </c>
      <c r="K827" s="8">
        <v>3</v>
      </c>
    </row>
    <row r="828" spans="1:11">
      <c r="A828" s="8" t="s">
        <v>171</v>
      </c>
      <c r="B828" s="8" t="s">
        <v>311</v>
      </c>
      <c r="C828" s="8" t="s">
        <v>272</v>
      </c>
      <c r="D828" s="8" t="s">
        <v>273</v>
      </c>
      <c r="E828" s="8" t="s">
        <v>175</v>
      </c>
      <c r="F828" s="8">
        <v>0</v>
      </c>
      <c r="G828" s="8">
        <v>9207</v>
      </c>
      <c r="H828">
        <v>0</v>
      </c>
      <c r="I828">
        <v>4.1705840208718201E-4</v>
      </c>
      <c r="J828" s="8">
        <v>2</v>
      </c>
      <c r="K828" s="8">
        <v>3</v>
      </c>
    </row>
    <row r="829" spans="1:11">
      <c r="A829" s="8" t="s">
        <v>171</v>
      </c>
      <c r="B829" s="8" t="s">
        <v>311</v>
      </c>
      <c r="C829" s="8" t="s">
        <v>274</v>
      </c>
      <c r="D829" s="8" t="s">
        <v>275</v>
      </c>
      <c r="E829" s="8" t="s">
        <v>175</v>
      </c>
      <c r="F829" s="8">
        <v>0</v>
      </c>
      <c r="G829" s="8">
        <v>8851</v>
      </c>
      <c r="H829">
        <v>0</v>
      </c>
      <c r="I829">
        <v>4.3382581591762799E-4</v>
      </c>
      <c r="J829" s="8">
        <v>2</v>
      </c>
      <c r="K829" s="8">
        <v>3</v>
      </c>
    </row>
    <row r="830" spans="1:11">
      <c r="A830" s="8" t="s">
        <v>171</v>
      </c>
      <c r="B830" s="8" t="s">
        <v>311</v>
      </c>
      <c r="C830" s="8" t="s">
        <v>276</v>
      </c>
      <c r="D830" s="8" t="s">
        <v>277</v>
      </c>
      <c r="E830" s="8" t="s">
        <v>175</v>
      </c>
      <c r="F830" s="8">
        <v>0</v>
      </c>
      <c r="G830" s="8">
        <v>5334</v>
      </c>
      <c r="H830">
        <v>0</v>
      </c>
      <c r="I830">
        <v>7.1966521492431703E-4</v>
      </c>
      <c r="J830" s="8">
        <v>2</v>
      </c>
      <c r="K830" s="8">
        <v>3</v>
      </c>
    </row>
    <row r="831" spans="1:11">
      <c r="A831" s="8" t="s">
        <v>171</v>
      </c>
      <c r="B831" s="8" t="s">
        <v>311</v>
      </c>
      <c r="C831" s="8" t="s">
        <v>278</v>
      </c>
      <c r="D831" s="8" t="s">
        <v>279</v>
      </c>
      <c r="E831" s="8" t="s">
        <v>175</v>
      </c>
      <c r="F831" s="8">
        <v>0</v>
      </c>
      <c r="G831" s="8">
        <v>14</v>
      </c>
      <c r="H831" s="19">
        <v>1.38777878078145E-17</v>
      </c>
      <c r="I831">
        <v>0.215310802737636</v>
      </c>
      <c r="J831" s="8">
        <v>2</v>
      </c>
      <c r="K831" s="8">
        <v>3</v>
      </c>
    </row>
    <row r="832" spans="1:11">
      <c r="A832" s="8" t="s">
        <v>171</v>
      </c>
      <c r="B832" s="8" t="s">
        <v>311</v>
      </c>
      <c r="C832" s="8" t="s">
        <v>280</v>
      </c>
      <c r="D832" s="8" t="s">
        <v>281</v>
      </c>
      <c r="E832" s="8" t="s">
        <v>175</v>
      </c>
      <c r="F832" s="8">
        <v>2.9440628066732099E-3</v>
      </c>
      <c r="G832" s="8">
        <v>3057</v>
      </c>
      <c r="H832">
        <v>1.5496743800499501E-3</v>
      </c>
      <c r="I832">
        <v>5.5860954063111402E-3</v>
      </c>
      <c r="J832" s="8">
        <v>2</v>
      </c>
      <c r="K832" s="8">
        <v>3</v>
      </c>
    </row>
    <row r="833" spans="1:11">
      <c r="A833" s="8" t="s">
        <v>171</v>
      </c>
      <c r="B833" s="8" t="s">
        <v>311</v>
      </c>
      <c r="C833" s="8" t="s">
        <v>282</v>
      </c>
      <c r="D833" s="8" t="s">
        <v>283</v>
      </c>
      <c r="E833" s="8" t="s">
        <v>175</v>
      </c>
      <c r="F833" s="8">
        <v>3.7641154328732799E-4</v>
      </c>
      <c r="G833" s="8">
        <v>7970</v>
      </c>
      <c r="H833">
        <v>1.2802219590122299E-4</v>
      </c>
      <c r="I833">
        <v>1.1061967375348601E-3</v>
      </c>
      <c r="J833" s="8">
        <v>2</v>
      </c>
      <c r="K833" s="8">
        <v>3</v>
      </c>
    </row>
    <row r="834" spans="1:11">
      <c r="A834" s="8" t="s">
        <v>171</v>
      </c>
      <c r="B834" s="8" t="s">
        <v>311</v>
      </c>
      <c r="C834" s="8" t="s">
        <v>284</v>
      </c>
      <c r="D834" s="8" t="s">
        <v>285</v>
      </c>
      <c r="E834" s="8" t="s">
        <v>175</v>
      </c>
      <c r="F834" s="8" t="s">
        <v>0</v>
      </c>
      <c r="G834" s="8">
        <v>0</v>
      </c>
      <c r="H834">
        <v>0</v>
      </c>
      <c r="I834">
        <v>1</v>
      </c>
      <c r="J834" s="8">
        <v>2</v>
      </c>
      <c r="K834" s="8">
        <v>3</v>
      </c>
    </row>
    <row r="835" spans="1:11">
      <c r="A835" s="8" t="s">
        <v>171</v>
      </c>
      <c r="B835" s="8" t="s">
        <v>311</v>
      </c>
      <c r="C835" s="8" t="s">
        <v>286</v>
      </c>
      <c r="D835" s="8" t="s">
        <v>287</v>
      </c>
      <c r="E835" s="8" t="s">
        <v>175</v>
      </c>
      <c r="F835" s="8" t="s">
        <v>0</v>
      </c>
      <c r="G835" s="8">
        <v>0</v>
      </c>
      <c r="H835">
        <v>0</v>
      </c>
      <c r="I835">
        <v>1</v>
      </c>
      <c r="J835" s="8">
        <v>2</v>
      </c>
      <c r="K835" s="8">
        <v>3</v>
      </c>
    </row>
    <row r="836" spans="1:11">
      <c r="A836" s="8" t="s">
        <v>288</v>
      </c>
      <c r="B836" s="8" t="s">
        <v>311</v>
      </c>
      <c r="C836" s="8" t="s">
        <v>173</v>
      </c>
      <c r="D836" s="8" t="s">
        <v>1</v>
      </c>
      <c r="E836" s="8" t="s">
        <v>175</v>
      </c>
      <c r="F836" s="8">
        <v>1.28402670775552E-4</v>
      </c>
      <c r="G836" s="8">
        <v>7788</v>
      </c>
      <c r="H836" s="19">
        <v>2.26666827090596E-5</v>
      </c>
      <c r="I836">
        <v>7.2702310237779399E-4</v>
      </c>
      <c r="J836" s="8">
        <v>2</v>
      </c>
      <c r="K836" s="8">
        <v>3</v>
      </c>
    </row>
    <row r="837" spans="1:11">
      <c r="A837" s="8" t="s">
        <v>288</v>
      </c>
      <c r="B837" s="8" t="s">
        <v>311</v>
      </c>
      <c r="C837" s="8" t="s">
        <v>176</v>
      </c>
      <c r="D837" s="8" t="s">
        <v>1</v>
      </c>
      <c r="E837" s="8" t="s">
        <v>175</v>
      </c>
      <c r="F837" s="8" t="s">
        <v>0</v>
      </c>
      <c r="G837" s="8">
        <v>0</v>
      </c>
      <c r="H837">
        <v>0</v>
      </c>
      <c r="I837">
        <v>1</v>
      </c>
      <c r="J837" s="8">
        <v>2</v>
      </c>
      <c r="K837" s="8">
        <v>3</v>
      </c>
    </row>
    <row r="838" spans="1:11">
      <c r="A838" s="8" t="s">
        <v>288</v>
      </c>
      <c r="B838" s="8" t="s">
        <v>311</v>
      </c>
      <c r="C838" s="8" t="s">
        <v>178</v>
      </c>
      <c r="D838" s="8" t="s">
        <v>1</v>
      </c>
      <c r="E838" s="8" t="s">
        <v>175</v>
      </c>
      <c r="F838" s="8">
        <v>0</v>
      </c>
      <c r="G838" s="8">
        <v>7655</v>
      </c>
      <c r="H838" s="19">
        <v>5.4210108624275198E-20</v>
      </c>
      <c r="I838">
        <v>5.0157179011323105E-4</v>
      </c>
      <c r="J838" s="8">
        <v>2</v>
      </c>
      <c r="K838" s="8">
        <v>3</v>
      </c>
    </row>
    <row r="839" spans="1:11">
      <c r="A839" s="8" t="s">
        <v>288</v>
      </c>
      <c r="B839" s="8" t="s">
        <v>311</v>
      </c>
      <c r="C839" s="8" t="s">
        <v>180</v>
      </c>
      <c r="D839" s="8" t="s">
        <v>1</v>
      </c>
      <c r="E839" s="8" t="s">
        <v>175</v>
      </c>
      <c r="F839" s="8">
        <v>0</v>
      </c>
      <c r="G839" s="8">
        <v>8465</v>
      </c>
      <c r="H839">
        <v>0</v>
      </c>
      <c r="I839">
        <v>4.5359909491434202E-4</v>
      </c>
      <c r="J839" s="8">
        <v>2</v>
      </c>
      <c r="K839" s="8">
        <v>3</v>
      </c>
    </row>
    <row r="840" spans="1:11">
      <c r="A840" s="8" t="s">
        <v>288</v>
      </c>
      <c r="B840" s="8" t="s">
        <v>311</v>
      </c>
      <c r="C840" s="8" t="s">
        <v>182</v>
      </c>
      <c r="D840" s="8" t="s">
        <v>1</v>
      </c>
      <c r="E840" s="8" t="s">
        <v>175</v>
      </c>
      <c r="F840" s="8">
        <v>0</v>
      </c>
      <c r="G840" s="8">
        <v>8484</v>
      </c>
      <c r="H840" s="19">
        <v>2.7105054312137599E-20</v>
      </c>
      <c r="I840">
        <v>4.5258371510957301E-4</v>
      </c>
      <c r="J840" s="8">
        <v>2</v>
      </c>
      <c r="K840" s="8">
        <v>3</v>
      </c>
    </row>
    <row r="841" spans="1:11">
      <c r="A841" s="8" t="s">
        <v>288</v>
      </c>
      <c r="B841" s="8" t="s">
        <v>311</v>
      </c>
      <c r="C841" s="8" t="s">
        <v>184</v>
      </c>
      <c r="D841" s="8" t="s">
        <v>1</v>
      </c>
      <c r="E841" s="8" t="s">
        <v>175</v>
      </c>
      <c r="F841" s="8">
        <v>0</v>
      </c>
      <c r="G841" s="8">
        <v>8165</v>
      </c>
      <c r="H841">
        <v>0</v>
      </c>
      <c r="I841">
        <v>4.7025748266250498E-4</v>
      </c>
      <c r="J841" s="8">
        <v>2</v>
      </c>
      <c r="K841" s="8">
        <v>3</v>
      </c>
    </row>
    <row r="842" spans="1:11">
      <c r="A842" s="8" t="s">
        <v>288</v>
      </c>
      <c r="B842" s="8" t="s">
        <v>311</v>
      </c>
      <c r="C842" s="8" t="s">
        <v>186</v>
      </c>
      <c r="D842" s="8" t="s">
        <v>1</v>
      </c>
      <c r="E842" s="8" t="s">
        <v>175</v>
      </c>
      <c r="F842" s="8">
        <v>0</v>
      </c>
      <c r="G842" s="8">
        <v>4885</v>
      </c>
      <c r="H842">
        <v>0</v>
      </c>
      <c r="I842">
        <v>7.8576056373502799E-4</v>
      </c>
      <c r="J842" s="8">
        <v>2</v>
      </c>
      <c r="K842" s="8">
        <v>3</v>
      </c>
    </row>
    <row r="843" spans="1:11">
      <c r="A843" s="8" t="s">
        <v>288</v>
      </c>
      <c r="B843" s="8" t="s">
        <v>311</v>
      </c>
      <c r="C843" s="8" t="s">
        <v>188</v>
      </c>
      <c r="D843" s="8" t="s">
        <v>1</v>
      </c>
      <c r="E843" s="8" t="s">
        <v>175</v>
      </c>
      <c r="F843" s="8">
        <v>0</v>
      </c>
      <c r="G843" s="8">
        <v>8551</v>
      </c>
      <c r="H843">
        <v>0</v>
      </c>
      <c r="I843">
        <v>4.4903915977698101E-4</v>
      </c>
      <c r="J843" s="8">
        <v>2</v>
      </c>
      <c r="K843" s="8">
        <v>3</v>
      </c>
    </row>
    <row r="844" spans="1:11">
      <c r="A844" s="8" t="s">
        <v>288</v>
      </c>
      <c r="B844" s="8" t="s">
        <v>311</v>
      </c>
      <c r="C844" s="8" t="s">
        <v>190</v>
      </c>
      <c r="D844" s="8" t="s">
        <v>1</v>
      </c>
      <c r="E844" s="8" t="s">
        <v>175</v>
      </c>
      <c r="F844" s="8">
        <v>0</v>
      </c>
      <c r="G844" s="8">
        <v>2798</v>
      </c>
      <c r="H844">
        <v>0</v>
      </c>
      <c r="I844">
        <v>1.3710478901654199E-3</v>
      </c>
      <c r="J844" s="8">
        <v>2</v>
      </c>
      <c r="K844" s="8">
        <v>3</v>
      </c>
    </row>
    <row r="845" spans="1:11">
      <c r="A845" s="8" t="s">
        <v>288</v>
      </c>
      <c r="B845" s="8" t="s">
        <v>311</v>
      </c>
      <c r="C845" s="8" t="s">
        <v>289</v>
      </c>
      <c r="D845" s="8" t="s">
        <v>1</v>
      </c>
      <c r="E845" s="8" t="s">
        <v>175</v>
      </c>
      <c r="F845" s="8">
        <v>0</v>
      </c>
      <c r="G845" s="8">
        <v>1037</v>
      </c>
      <c r="H845">
        <v>0</v>
      </c>
      <c r="I845">
        <v>3.6907242578966999E-3</v>
      </c>
      <c r="J845" s="8">
        <v>2</v>
      </c>
      <c r="K845" s="8">
        <v>3</v>
      </c>
    </row>
    <row r="846" spans="1:11">
      <c r="A846" s="8" t="s">
        <v>288</v>
      </c>
      <c r="B846" s="8" t="s">
        <v>311</v>
      </c>
      <c r="C846" s="8" t="s">
        <v>192</v>
      </c>
      <c r="D846" s="8" t="s">
        <v>1</v>
      </c>
      <c r="E846" s="8" t="s">
        <v>175</v>
      </c>
      <c r="F846" s="8">
        <v>0</v>
      </c>
      <c r="G846" s="8">
        <v>2</v>
      </c>
      <c r="H846">
        <v>0</v>
      </c>
      <c r="I846">
        <v>0.65761977249334702</v>
      </c>
      <c r="J846" s="8">
        <v>2</v>
      </c>
      <c r="K846" s="8">
        <v>3</v>
      </c>
    </row>
    <row r="847" spans="1:11">
      <c r="A847" s="8" t="s">
        <v>288</v>
      </c>
      <c r="B847" s="8" t="s">
        <v>311</v>
      </c>
      <c r="C847" s="8" t="s">
        <v>194</v>
      </c>
      <c r="D847" s="8" t="s">
        <v>1</v>
      </c>
      <c r="E847" s="8" t="s">
        <v>175</v>
      </c>
      <c r="F847" s="8">
        <v>0</v>
      </c>
      <c r="G847" s="8">
        <v>5</v>
      </c>
      <c r="H847">
        <v>0</v>
      </c>
      <c r="I847">
        <v>0.43448246478317498</v>
      </c>
      <c r="J847" s="8">
        <v>2</v>
      </c>
      <c r="K847" s="8">
        <v>3</v>
      </c>
    </row>
    <row r="848" spans="1:11">
      <c r="A848" s="8" t="s">
        <v>288</v>
      </c>
      <c r="B848" s="8" t="s">
        <v>311</v>
      </c>
      <c r="C848" s="8" t="s">
        <v>196</v>
      </c>
      <c r="D848" s="8" t="s">
        <v>1</v>
      </c>
      <c r="E848" s="8" t="s">
        <v>175</v>
      </c>
      <c r="F848" s="8">
        <v>0</v>
      </c>
      <c r="G848" s="8">
        <v>7791</v>
      </c>
      <c r="H848">
        <v>0</v>
      </c>
      <c r="I848">
        <v>4.9282064824386E-4</v>
      </c>
      <c r="J848" s="8">
        <v>2</v>
      </c>
      <c r="K848" s="8">
        <v>3</v>
      </c>
    </row>
    <row r="849" spans="1:11">
      <c r="A849" s="8" t="s">
        <v>288</v>
      </c>
      <c r="B849" s="8" t="s">
        <v>311</v>
      </c>
      <c r="C849" s="8" t="s">
        <v>198</v>
      </c>
      <c r="D849" s="8" t="s">
        <v>1</v>
      </c>
      <c r="E849" s="8" t="s">
        <v>175</v>
      </c>
      <c r="F849" s="8">
        <v>0</v>
      </c>
      <c r="G849" s="8">
        <v>7711</v>
      </c>
      <c r="H849">
        <v>0</v>
      </c>
      <c r="I849">
        <v>4.9793101273675898E-4</v>
      </c>
      <c r="J849" s="8">
        <v>2</v>
      </c>
      <c r="K849" s="8">
        <v>3</v>
      </c>
    </row>
    <row r="850" spans="1:11">
      <c r="A850" s="8" t="s">
        <v>288</v>
      </c>
      <c r="B850" s="8" t="s">
        <v>311</v>
      </c>
      <c r="C850" s="8" t="s">
        <v>200</v>
      </c>
      <c r="D850" s="8" t="s">
        <v>1</v>
      </c>
      <c r="E850" s="8" t="s">
        <v>175</v>
      </c>
      <c r="F850" s="8">
        <v>0</v>
      </c>
      <c r="G850" s="8">
        <v>7949</v>
      </c>
      <c r="H850">
        <v>0</v>
      </c>
      <c r="I850">
        <v>4.8302972473234299E-4</v>
      </c>
      <c r="J850" s="8">
        <v>2</v>
      </c>
      <c r="K850" s="8">
        <v>3</v>
      </c>
    </row>
    <row r="851" spans="1:11">
      <c r="A851" s="8" t="s">
        <v>288</v>
      </c>
      <c r="B851" s="8" t="s">
        <v>311</v>
      </c>
      <c r="C851" s="8" t="s">
        <v>202</v>
      </c>
      <c r="D851" s="8" t="s">
        <v>1</v>
      </c>
      <c r="E851" s="8" t="s">
        <v>175</v>
      </c>
      <c r="F851" s="8">
        <v>0</v>
      </c>
      <c r="G851" s="8">
        <v>7433</v>
      </c>
      <c r="H851">
        <v>0</v>
      </c>
      <c r="I851">
        <v>5.1654440153996401E-4</v>
      </c>
      <c r="J851" s="8">
        <v>2</v>
      </c>
      <c r="K851" s="8">
        <v>3</v>
      </c>
    </row>
    <row r="852" spans="1:11">
      <c r="A852" s="8" t="s">
        <v>288</v>
      </c>
      <c r="B852" s="8" t="s">
        <v>311</v>
      </c>
      <c r="C852" s="8" t="s">
        <v>204</v>
      </c>
      <c r="D852" s="8" t="s">
        <v>1</v>
      </c>
      <c r="E852" s="8" t="s">
        <v>175</v>
      </c>
      <c r="F852" s="8">
        <v>0</v>
      </c>
      <c r="G852" s="8">
        <v>7067</v>
      </c>
      <c r="H852">
        <v>0</v>
      </c>
      <c r="I852">
        <v>5.4328170742705699E-4</v>
      </c>
      <c r="J852" s="8">
        <v>2</v>
      </c>
      <c r="K852" s="8">
        <v>3</v>
      </c>
    </row>
    <row r="853" spans="1:11">
      <c r="A853" s="8" t="s">
        <v>288</v>
      </c>
      <c r="B853" s="8" t="s">
        <v>311</v>
      </c>
      <c r="C853" s="8" t="s">
        <v>206</v>
      </c>
      <c r="D853" s="8" t="s">
        <v>1</v>
      </c>
      <c r="E853" s="8" t="s">
        <v>175</v>
      </c>
      <c r="F853" s="8">
        <v>0</v>
      </c>
      <c r="G853" s="8">
        <v>8028</v>
      </c>
      <c r="H853">
        <v>0</v>
      </c>
      <c r="I853">
        <v>4.7827871608140099E-4</v>
      </c>
      <c r="J853" s="8">
        <v>2</v>
      </c>
      <c r="K853" s="8">
        <v>3</v>
      </c>
    </row>
    <row r="854" spans="1:11">
      <c r="A854" s="8" t="s">
        <v>288</v>
      </c>
      <c r="B854" s="8" t="s">
        <v>311</v>
      </c>
      <c r="C854" s="8" t="s">
        <v>208</v>
      </c>
      <c r="D854" s="8" t="s">
        <v>1</v>
      </c>
      <c r="E854" s="8" t="s">
        <v>175</v>
      </c>
      <c r="F854" s="8">
        <v>0</v>
      </c>
      <c r="G854" s="8">
        <v>6138</v>
      </c>
      <c r="H854">
        <v>0</v>
      </c>
      <c r="I854">
        <v>6.2545717704535705E-4</v>
      </c>
      <c r="J854" s="8">
        <v>2</v>
      </c>
      <c r="K854" s="8">
        <v>3</v>
      </c>
    </row>
    <row r="855" spans="1:11">
      <c r="A855" s="8" t="s">
        <v>288</v>
      </c>
      <c r="B855" s="8" t="s">
        <v>311</v>
      </c>
      <c r="C855" s="8" t="s">
        <v>210</v>
      </c>
      <c r="D855" s="8" t="s">
        <v>1</v>
      </c>
      <c r="E855" s="8" t="s">
        <v>175</v>
      </c>
      <c r="F855" s="8">
        <v>1.4602803738317799E-4</v>
      </c>
      <c r="G855" s="8">
        <v>6848</v>
      </c>
      <c r="H855" s="19">
        <v>2.5777988191007702E-5</v>
      </c>
      <c r="I855">
        <v>8.2676046352318702E-4</v>
      </c>
      <c r="J855" s="8">
        <v>2</v>
      </c>
      <c r="K855" s="8">
        <v>3</v>
      </c>
    </row>
    <row r="856" spans="1:11">
      <c r="A856" s="8" t="s">
        <v>288</v>
      </c>
      <c r="B856" s="8" t="s">
        <v>311</v>
      </c>
      <c r="C856" s="8" t="s">
        <v>212</v>
      </c>
      <c r="D856" s="8" t="s">
        <v>1</v>
      </c>
      <c r="E856" s="8" t="s">
        <v>175</v>
      </c>
      <c r="F856" s="8">
        <v>1.3674278681799501E-4</v>
      </c>
      <c r="G856" s="8">
        <v>7313</v>
      </c>
      <c r="H856" s="19">
        <v>2.41389313911223E-5</v>
      </c>
      <c r="I856">
        <v>7.7421948208140803E-4</v>
      </c>
      <c r="J856" s="8">
        <v>2</v>
      </c>
      <c r="K856" s="8">
        <v>3</v>
      </c>
    </row>
    <row r="857" spans="1:11">
      <c r="A857" s="8" t="s">
        <v>288</v>
      </c>
      <c r="B857" s="8" t="s">
        <v>311</v>
      </c>
      <c r="C857" s="8" t="s">
        <v>214</v>
      </c>
      <c r="D857" s="8" t="s">
        <v>1</v>
      </c>
      <c r="E857" s="8" t="s">
        <v>175</v>
      </c>
      <c r="F857" s="8">
        <v>0</v>
      </c>
      <c r="G857" s="8">
        <v>9309</v>
      </c>
      <c r="H857" s="19">
        <v>2.7105054312137599E-20</v>
      </c>
      <c r="I857">
        <v>4.1249052050120198E-4</v>
      </c>
      <c r="J857" s="8">
        <v>2</v>
      </c>
      <c r="K857" s="8">
        <v>3</v>
      </c>
    </row>
    <row r="858" spans="1:11">
      <c r="A858" s="8" t="s">
        <v>288</v>
      </c>
      <c r="B858" s="8" t="s">
        <v>311</v>
      </c>
      <c r="C858" s="8" t="s">
        <v>290</v>
      </c>
      <c r="D858" s="8" t="s">
        <v>1</v>
      </c>
      <c r="E858" s="8" t="s">
        <v>175</v>
      </c>
      <c r="F858" s="8">
        <v>0</v>
      </c>
      <c r="G858" s="8">
        <v>4039</v>
      </c>
      <c r="H858">
        <v>0</v>
      </c>
      <c r="I858">
        <v>9.50187846795923E-4</v>
      </c>
      <c r="J858" s="8">
        <v>2</v>
      </c>
      <c r="K858" s="8">
        <v>3</v>
      </c>
    </row>
    <row r="859" spans="1:11">
      <c r="A859" s="8" t="s">
        <v>288</v>
      </c>
      <c r="B859" s="8" t="s">
        <v>311</v>
      </c>
      <c r="C859" s="8" t="s">
        <v>216</v>
      </c>
      <c r="D859" s="8" t="s">
        <v>1</v>
      </c>
      <c r="E859" s="8" t="s">
        <v>175</v>
      </c>
      <c r="F859" s="8">
        <v>0</v>
      </c>
      <c r="G859" s="8">
        <v>34</v>
      </c>
      <c r="H859">
        <v>0</v>
      </c>
      <c r="I859">
        <v>0.101514554153324</v>
      </c>
      <c r="J859" s="8">
        <v>2</v>
      </c>
      <c r="K859" s="8">
        <v>3</v>
      </c>
    </row>
    <row r="860" spans="1:11">
      <c r="A860" s="8" t="s">
        <v>288</v>
      </c>
      <c r="B860" s="8" t="s">
        <v>311</v>
      </c>
      <c r="C860" s="8" t="s">
        <v>291</v>
      </c>
      <c r="D860" s="8" t="s">
        <v>1</v>
      </c>
      <c r="E860" s="8" t="s">
        <v>175</v>
      </c>
      <c r="F860" s="8">
        <v>0</v>
      </c>
      <c r="G860" s="8">
        <v>372</v>
      </c>
      <c r="H860">
        <v>0</v>
      </c>
      <c r="I860">
        <v>1.02209554867836E-2</v>
      </c>
      <c r="J860" s="8">
        <v>2</v>
      </c>
      <c r="K860" s="8">
        <v>3</v>
      </c>
    </row>
    <row r="861" spans="1:11">
      <c r="A861" s="8" t="s">
        <v>288</v>
      </c>
      <c r="B861" s="8" t="s">
        <v>311</v>
      </c>
      <c r="C861" s="8" t="s">
        <v>218</v>
      </c>
      <c r="D861" s="8" t="s">
        <v>1</v>
      </c>
      <c r="E861" s="8" t="s">
        <v>175</v>
      </c>
      <c r="F861" s="8">
        <v>0</v>
      </c>
      <c r="G861" s="8">
        <v>6619</v>
      </c>
      <c r="H861">
        <v>0</v>
      </c>
      <c r="I861">
        <v>5.8003182539993401E-4</v>
      </c>
      <c r="J861" s="8">
        <v>2</v>
      </c>
      <c r="K861" s="8">
        <v>3</v>
      </c>
    </row>
    <row r="862" spans="1:11">
      <c r="A862" s="8" t="s">
        <v>288</v>
      </c>
      <c r="B862" s="8" t="s">
        <v>311</v>
      </c>
      <c r="C862" s="8" t="s">
        <v>220</v>
      </c>
      <c r="D862" s="8" t="s">
        <v>1</v>
      </c>
      <c r="E862" s="8" t="s">
        <v>175</v>
      </c>
      <c r="F862" s="8">
        <v>0</v>
      </c>
      <c r="G862" s="8">
        <v>7737</v>
      </c>
      <c r="H862">
        <v>0</v>
      </c>
      <c r="I862">
        <v>4.9625855808179396E-4</v>
      </c>
      <c r="J862" s="8">
        <v>2</v>
      </c>
      <c r="K862" s="8">
        <v>3</v>
      </c>
    </row>
    <row r="863" spans="1:11">
      <c r="A863" s="8" t="s">
        <v>288</v>
      </c>
      <c r="B863" s="8" t="s">
        <v>311</v>
      </c>
      <c r="C863" s="8" t="s">
        <v>222</v>
      </c>
      <c r="D863" s="8" t="s">
        <v>1</v>
      </c>
      <c r="E863" s="8" t="s">
        <v>175</v>
      </c>
      <c r="F863" s="8">
        <v>0</v>
      </c>
      <c r="G863" s="8">
        <v>7991</v>
      </c>
      <c r="H863" s="19">
        <v>2.7105054312137599E-20</v>
      </c>
      <c r="I863">
        <v>4.8049218242543799E-4</v>
      </c>
      <c r="J863" s="8">
        <v>2</v>
      </c>
      <c r="K863" s="8">
        <v>3</v>
      </c>
    </row>
    <row r="864" spans="1:11">
      <c r="A864" s="8" t="s">
        <v>288</v>
      </c>
      <c r="B864" s="8" t="s">
        <v>311</v>
      </c>
      <c r="C864" s="8" t="s">
        <v>224</v>
      </c>
      <c r="D864" s="8" t="s">
        <v>1</v>
      </c>
      <c r="E864" s="8" t="s">
        <v>175</v>
      </c>
      <c r="F864" s="8">
        <v>0</v>
      </c>
      <c r="G864" s="8">
        <v>7452</v>
      </c>
      <c r="H864">
        <v>0</v>
      </c>
      <c r="I864">
        <v>5.1522807209767804E-4</v>
      </c>
      <c r="J864" s="8">
        <v>2</v>
      </c>
      <c r="K864" s="8">
        <v>3</v>
      </c>
    </row>
    <row r="865" spans="1:11">
      <c r="A865" s="8" t="s">
        <v>288</v>
      </c>
      <c r="B865" s="8" t="s">
        <v>311</v>
      </c>
      <c r="C865" s="8" t="s">
        <v>226</v>
      </c>
      <c r="D865" s="8" t="s">
        <v>1</v>
      </c>
      <c r="E865" s="8" t="s">
        <v>175</v>
      </c>
      <c r="F865" s="8">
        <v>0</v>
      </c>
      <c r="G865" s="8">
        <v>6661</v>
      </c>
      <c r="H865">
        <v>0</v>
      </c>
      <c r="I865">
        <v>5.7637662417462103E-4</v>
      </c>
      <c r="J865" s="8">
        <v>2</v>
      </c>
      <c r="K865" s="8">
        <v>3</v>
      </c>
    </row>
    <row r="866" spans="1:11">
      <c r="A866" s="8" t="s">
        <v>288</v>
      </c>
      <c r="B866" s="8" t="s">
        <v>311</v>
      </c>
      <c r="C866" s="8" t="s">
        <v>228</v>
      </c>
      <c r="D866" s="8" t="s">
        <v>1</v>
      </c>
      <c r="E866" s="8" t="s">
        <v>175</v>
      </c>
      <c r="F866" s="8">
        <v>0</v>
      </c>
      <c r="G866" s="8">
        <v>7808</v>
      </c>
      <c r="H866">
        <v>0</v>
      </c>
      <c r="I866">
        <v>4.9174818011143398E-4</v>
      </c>
      <c r="J866" s="8">
        <v>2</v>
      </c>
      <c r="K866" s="8">
        <v>3</v>
      </c>
    </row>
    <row r="867" spans="1:11">
      <c r="A867" s="8" t="s">
        <v>288</v>
      </c>
      <c r="B867" s="8" t="s">
        <v>311</v>
      </c>
      <c r="C867" s="8" t="s">
        <v>230</v>
      </c>
      <c r="D867" s="8" t="s">
        <v>1</v>
      </c>
      <c r="E867" s="8" t="s">
        <v>175</v>
      </c>
      <c r="F867" s="8">
        <v>0</v>
      </c>
      <c r="G867" s="8">
        <v>7858</v>
      </c>
      <c r="H867">
        <v>0</v>
      </c>
      <c r="I867">
        <v>4.8862074372972098E-4</v>
      </c>
      <c r="J867" s="8">
        <v>2</v>
      </c>
      <c r="K867" s="8">
        <v>3</v>
      </c>
    </row>
    <row r="868" spans="1:11">
      <c r="A868" s="8" t="s">
        <v>288</v>
      </c>
      <c r="B868" s="8" t="s">
        <v>311</v>
      </c>
      <c r="C868" s="8" t="s">
        <v>232</v>
      </c>
      <c r="D868" s="8" t="s">
        <v>1</v>
      </c>
      <c r="E868" s="8" t="s">
        <v>175</v>
      </c>
      <c r="F868" s="8">
        <v>0</v>
      </c>
      <c r="G868" s="8">
        <v>3908</v>
      </c>
      <c r="H868">
        <v>0</v>
      </c>
      <c r="I868">
        <v>9.820077989183679E-4</v>
      </c>
      <c r="J868" s="8">
        <v>2</v>
      </c>
      <c r="K868" s="8">
        <v>3</v>
      </c>
    </row>
    <row r="869" spans="1:11">
      <c r="A869" s="8" t="s">
        <v>288</v>
      </c>
      <c r="B869" s="8" t="s">
        <v>311</v>
      </c>
      <c r="C869" s="8" t="s">
        <v>234</v>
      </c>
      <c r="D869" s="8" t="s">
        <v>1</v>
      </c>
      <c r="E869" s="8" t="s">
        <v>175</v>
      </c>
      <c r="F869" s="8">
        <v>0</v>
      </c>
      <c r="G869" s="8">
        <v>6887</v>
      </c>
      <c r="H869">
        <v>0</v>
      </c>
      <c r="I869">
        <v>5.5747311030887603E-4</v>
      </c>
      <c r="J869" s="8">
        <v>2</v>
      </c>
      <c r="K869" s="8">
        <v>3</v>
      </c>
    </row>
    <row r="870" spans="1:11">
      <c r="A870" s="8" t="s">
        <v>288</v>
      </c>
      <c r="B870" s="8" t="s">
        <v>311</v>
      </c>
      <c r="C870" s="8" t="s">
        <v>236</v>
      </c>
      <c r="D870" s="8" t="s">
        <v>1</v>
      </c>
      <c r="E870" s="8" t="s">
        <v>175</v>
      </c>
      <c r="F870" s="8">
        <v>0</v>
      </c>
      <c r="G870" s="8">
        <v>8148</v>
      </c>
      <c r="H870">
        <v>0</v>
      </c>
      <c r="I870">
        <v>4.71238166259659E-4</v>
      </c>
      <c r="J870" s="8">
        <v>2</v>
      </c>
      <c r="K870" s="8">
        <v>3</v>
      </c>
    </row>
    <row r="871" spans="1:11">
      <c r="A871" s="8" t="s">
        <v>288</v>
      </c>
      <c r="B871" s="8" t="s">
        <v>311</v>
      </c>
      <c r="C871" s="8" t="s">
        <v>238</v>
      </c>
      <c r="D871" s="8" t="s">
        <v>1</v>
      </c>
      <c r="E871" s="8" t="s">
        <v>175</v>
      </c>
      <c r="F871" s="8">
        <v>0</v>
      </c>
      <c r="G871" s="8">
        <v>8035</v>
      </c>
      <c r="H871">
        <v>0</v>
      </c>
      <c r="I871">
        <v>4.7786224425150798E-4</v>
      </c>
      <c r="J871" s="8">
        <v>2</v>
      </c>
      <c r="K871" s="8">
        <v>3</v>
      </c>
    </row>
    <row r="872" spans="1:11">
      <c r="A872" s="8" t="s">
        <v>288</v>
      </c>
      <c r="B872" s="8" t="s">
        <v>311</v>
      </c>
      <c r="C872" s="8" t="s">
        <v>240</v>
      </c>
      <c r="D872" s="8" t="s">
        <v>1</v>
      </c>
      <c r="E872" s="8" t="s">
        <v>175</v>
      </c>
      <c r="F872" s="8">
        <v>1.1763321962122101E-4</v>
      </c>
      <c r="G872" s="8">
        <v>8501</v>
      </c>
      <c r="H872" s="19">
        <v>2.0765387643357001E-5</v>
      </c>
      <c r="I872">
        <v>6.6607341058441401E-4</v>
      </c>
      <c r="J872" s="8">
        <v>2</v>
      </c>
      <c r="K872" s="8">
        <v>3</v>
      </c>
    </row>
    <row r="873" spans="1:11">
      <c r="A873" s="8" t="s">
        <v>288</v>
      </c>
      <c r="B873" s="8" t="s">
        <v>311</v>
      </c>
      <c r="C873" s="8" t="s">
        <v>242</v>
      </c>
      <c r="D873" s="8" t="s">
        <v>1</v>
      </c>
      <c r="E873" s="8" t="s">
        <v>175</v>
      </c>
      <c r="F873" s="8">
        <v>0</v>
      </c>
      <c r="G873" s="8">
        <v>1469</v>
      </c>
      <c r="H873">
        <v>0</v>
      </c>
      <c r="I873">
        <v>2.6081957414275801E-3</v>
      </c>
      <c r="J873" s="8">
        <v>2</v>
      </c>
      <c r="K873" s="8">
        <v>3</v>
      </c>
    </row>
    <row r="874" spans="1:11">
      <c r="A874" s="8" t="s">
        <v>288</v>
      </c>
      <c r="B874" s="8" t="s">
        <v>311</v>
      </c>
      <c r="C874" s="8" t="s">
        <v>244</v>
      </c>
      <c r="D874" s="8" t="s">
        <v>1</v>
      </c>
      <c r="E874" s="8" t="s">
        <v>175</v>
      </c>
      <c r="F874" s="8">
        <v>0</v>
      </c>
      <c r="G874" s="8">
        <v>5402</v>
      </c>
      <c r="H874">
        <v>0</v>
      </c>
      <c r="I874">
        <v>7.1061255679743098E-4</v>
      </c>
      <c r="J874" s="8">
        <v>2</v>
      </c>
      <c r="K874" s="8">
        <v>3</v>
      </c>
    </row>
    <row r="875" spans="1:11">
      <c r="A875" s="8" t="s">
        <v>288</v>
      </c>
      <c r="B875" s="8" t="s">
        <v>311</v>
      </c>
      <c r="C875" s="8" t="s">
        <v>246</v>
      </c>
      <c r="D875" s="8" t="s">
        <v>1</v>
      </c>
      <c r="E875" s="8" t="s">
        <v>175</v>
      </c>
      <c r="F875" s="8">
        <v>0</v>
      </c>
      <c r="G875" s="8">
        <v>4850</v>
      </c>
      <c r="H875">
        <v>0</v>
      </c>
      <c r="I875">
        <v>7.9142651305868096E-4</v>
      </c>
      <c r="J875" s="8">
        <v>2</v>
      </c>
      <c r="K875" s="8">
        <v>3</v>
      </c>
    </row>
    <row r="876" spans="1:11">
      <c r="A876" s="8" t="s">
        <v>288</v>
      </c>
      <c r="B876" s="8" t="s">
        <v>311</v>
      </c>
      <c r="C876" s="8" t="s">
        <v>248</v>
      </c>
      <c r="D876" s="8" t="s">
        <v>1</v>
      </c>
      <c r="E876" s="8" t="s">
        <v>175</v>
      </c>
      <c r="F876" s="8">
        <v>0</v>
      </c>
      <c r="G876" s="8">
        <v>111</v>
      </c>
      <c r="H876" s="19">
        <v>3.46944695195361E-18</v>
      </c>
      <c r="I876">
        <v>3.34501046933924E-2</v>
      </c>
      <c r="J876" s="8">
        <v>2</v>
      </c>
      <c r="K876" s="8">
        <v>3</v>
      </c>
    </row>
    <row r="877" spans="1:11">
      <c r="A877" s="8" t="s">
        <v>288</v>
      </c>
      <c r="B877" s="8" t="s">
        <v>311</v>
      </c>
      <c r="C877" s="8" t="s">
        <v>250</v>
      </c>
      <c r="D877" s="8" t="s">
        <v>1</v>
      </c>
      <c r="E877" s="8" t="s">
        <v>175</v>
      </c>
      <c r="F877" s="8">
        <v>0</v>
      </c>
      <c r="G877" s="8">
        <v>6611</v>
      </c>
      <c r="H877">
        <v>0</v>
      </c>
      <c r="I877">
        <v>5.8073331683129801E-4</v>
      </c>
      <c r="J877" s="8">
        <v>2</v>
      </c>
      <c r="K877" s="8">
        <v>3</v>
      </c>
    </row>
    <row r="878" spans="1:11">
      <c r="A878" s="8" t="s">
        <v>288</v>
      </c>
      <c r="B878" s="8" t="s">
        <v>311</v>
      </c>
      <c r="C878" s="8" t="s">
        <v>252</v>
      </c>
      <c r="D878" s="8" t="s">
        <v>1</v>
      </c>
      <c r="E878" s="8" t="s">
        <v>175</v>
      </c>
      <c r="F878" s="8">
        <v>0</v>
      </c>
      <c r="G878" s="8">
        <v>6705</v>
      </c>
      <c r="H878">
        <v>0</v>
      </c>
      <c r="I878">
        <v>5.7259645264733897E-4</v>
      </c>
      <c r="J878" s="8">
        <v>2</v>
      </c>
      <c r="K878" s="8">
        <v>3</v>
      </c>
    </row>
    <row r="879" spans="1:11">
      <c r="A879" s="8" t="s">
        <v>288</v>
      </c>
      <c r="B879" s="8" t="s">
        <v>311</v>
      </c>
      <c r="C879" s="8" t="s">
        <v>254</v>
      </c>
      <c r="D879" s="8" t="s">
        <v>1</v>
      </c>
      <c r="E879" s="8" t="s">
        <v>175</v>
      </c>
      <c r="F879" s="8">
        <v>0</v>
      </c>
      <c r="G879" s="8">
        <v>329</v>
      </c>
      <c r="H879">
        <v>0</v>
      </c>
      <c r="I879">
        <v>1.15414072342579E-2</v>
      </c>
      <c r="J879" s="8">
        <v>2</v>
      </c>
      <c r="K879" s="8">
        <v>3</v>
      </c>
    </row>
    <row r="880" spans="1:11">
      <c r="A880" s="8" t="s">
        <v>288</v>
      </c>
      <c r="B880" s="8" t="s">
        <v>311</v>
      </c>
      <c r="C880" s="8" t="s">
        <v>256</v>
      </c>
      <c r="D880" s="8" t="s">
        <v>1</v>
      </c>
      <c r="E880" s="8" t="s">
        <v>175</v>
      </c>
      <c r="F880" s="8">
        <v>0</v>
      </c>
      <c r="G880" s="8">
        <v>869</v>
      </c>
      <c r="H880" s="19">
        <v>4.3368086899420197E-19</v>
      </c>
      <c r="I880">
        <v>4.4010957337938103E-3</v>
      </c>
      <c r="J880" s="8">
        <v>2</v>
      </c>
      <c r="K880" s="8">
        <v>3</v>
      </c>
    </row>
    <row r="881" spans="1:11">
      <c r="A881" s="8" t="s">
        <v>288</v>
      </c>
      <c r="B881" s="8" t="s">
        <v>311</v>
      </c>
      <c r="C881" s="8" t="s">
        <v>258</v>
      </c>
      <c r="D881" s="8" t="s">
        <v>1</v>
      </c>
      <c r="E881" s="8" t="s">
        <v>175</v>
      </c>
      <c r="F881" s="8">
        <v>1.31337010769635E-4</v>
      </c>
      <c r="G881" s="8">
        <v>7614</v>
      </c>
      <c r="H881" s="19">
        <v>2.31845803665188E-5</v>
      </c>
      <c r="I881">
        <v>7.4362826133817503E-4</v>
      </c>
      <c r="J881" s="8">
        <v>2</v>
      </c>
      <c r="K881" s="8">
        <v>3</v>
      </c>
    </row>
    <row r="882" spans="1:11">
      <c r="A882" s="8" t="s">
        <v>288</v>
      </c>
      <c r="B882" s="8" t="s">
        <v>311</v>
      </c>
      <c r="C882" s="8" t="s">
        <v>260</v>
      </c>
      <c r="D882" s="8" t="s">
        <v>1</v>
      </c>
      <c r="E882" s="8" t="s">
        <v>175</v>
      </c>
      <c r="F882" s="8">
        <v>0</v>
      </c>
      <c r="G882" s="8">
        <v>4242</v>
      </c>
      <c r="H882" s="19">
        <v>5.4210108624275198E-20</v>
      </c>
      <c r="I882">
        <v>9.0475795150417901E-4</v>
      </c>
      <c r="J882" s="8">
        <v>2</v>
      </c>
      <c r="K882" s="8">
        <v>3</v>
      </c>
    </row>
    <row r="883" spans="1:11">
      <c r="A883" s="8" t="s">
        <v>288</v>
      </c>
      <c r="B883" s="8" t="s">
        <v>311</v>
      </c>
      <c r="C883" s="8" t="s">
        <v>262</v>
      </c>
      <c r="D883" s="8" t="s">
        <v>1</v>
      </c>
      <c r="E883" s="8" t="s">
        <v>175</v>
      </c>
      <c r="F883" s="8">
        <v>0</v>
      </c>
      <c r="G883" s="8">
        <v>749</v>
      </c>
      <c r="H883">
        <v>0</v>
      </c>
      <c r="I883">
        <v>5.1026132735990199E-3</v>
      </c>
      <c r="J883" s="8">
        <v>2</v>
      </c>
      <c r="K883" s="8">
        <v>3</v>
      </c>
    </row>
    <row r="884" spans="1:11">
      <c r="A884" s="8" t="s">
        <v>288</v>
      </c>
      <c r="B884" s="8" t="s">
        <v>311</v>
      </c>
      <c r="C884" s="8" t="s">
        <v>264</v>
      </c>
      <c r="D884" s="8" t="s">
        <v>1</v>
      </c>
      <c r="E884" s="8" t="s">
        <v>175</v>
      </c>
      <c r="F884" s="8">
        <v>0</v>
      </c>
      <c r="G884" s="8">
        <v>5944</v>
      </c>
      <c r="H884">
        <v>0</v>
      </c>
      <c r="I884">
        <v>6.4585763546155296E-4</v>
      </c>
      <c r="J884" s="8">
        <v>2</v>
      </c>
      <c r="K884" s="8">
        <v>3</v>
      </c>
    </row>
    <row r="885" spans="1:11">
      <c r="A885" s="8" t="s">
        <v>288</v>
      </c>
      <c r="B885" s="8" t="s">
        <v>311</v>
      </c>
      <c r="C885" s="8" t="s">
        <v>266</v>
      </c>
      <c r="D885" s="8" t="s">
        <v>1</v>
      </c>
      <c r="E885" s="8" t="s">
        <v>175</v>
      </c>
      <c r="F885" s="8">
        <v>0</v>
      </c>
      <c r="G885" s="8">
        <v>80</v>
      </c>
      <c r="H885">
        <v>0</v>
      </c>
      <c r="I885">
        <v>4.5818129535527101E-2</v>
      </c>
      <c r="J885" s="8">
        <v>2</v>
      </c>
      <c r="K885" s="8">
        <v>3</v>
      </c>
    </row>
    <row r="886" spans="1:11">
      <c r="A886" s="8" t="s">
        <v>288</v>
      </c>
      <c r="B886" s="8" t="s">
        <v>311</v>
      </c>
      <c r="C886" s="8" t="s">
        <v>268</v>
      </c>
      <c r="D886" s="8" t="s">
        <v>1</v>
      </c>
      <c r="E886" s="8" t="s">
        <v>175</v>
      </c>
      <c r="F886" s="8">
        <v>0</v>
      </c>
      <c r="G886" s="8">
        <v>8202</v>
      </c>
      <c r="H886" s="19">
        <v>2.7105054312137599E-20</v>
      </c>
      <c r="I886">
        <v>4.68137099646841E-4</v>
      </c>
      <c r="J886" s="8">
        <v>2</v>
      </c>
      <c r="K886" s="8">
        <v>3</v>
      </c>
    </row>
    <row r="887" spans="1:11">
      <c r="A887" s="8" t="s">
        <v>288</v>
      </c>
      <c r="B887" s="8" t="s">
        <v>311</v>
      </c>
      <c r="C887" s="8" t="s">
        <v>270</v>
      </c>
      <c r="D887" s="8" t="s">
        <v>1</v>
      </c>
      <c r="E887" s="8" t="s">
        <v>175</v>
      </c>
      <c r="F887" s="8">
        <v>0</v>
      </c>
      <c r="G887" s="8">
        <v>51</v>
      </c>
      <c r="H887">
        <v>0</v>
      </c>
      <c r="I887">
        <v>7.0046619898531406E-2</v>
      </c>
      <c r="J887" s="8">
        <v>2</v>
      </c>
      <c r="K887" s="8">
        <v>3</v>
      </c>
    </row>
    <row r="888" spans="1:11">
      <c r="A888" s="8" t="s">
        <v>288</v>
      </c>
      <c r="B888" s="8" t="s">
        <v>311</v>
      </c>
      <c r="C888" s="8" t="s">
        <v>272</v>
      </c>
      <c r="D888" s="8" t="s">
        <v>1</v>
      </c>
      <c r="E888" s="8" t="s">
        <v>175</v>
      </c>
      <c r="F888" s="8">
        <v>0</v>
      </c>
      <c r="G888" s="8">
        <v>8170</v>
      </c>
      <c r="H888" s="19">
        <v>2.7105054312137599E-20</v>
      </c>
      <c r="I888">
        <v>4.69969822640573E-4</v>
      </c>
      <c r="J888" s="8">
        <v>2</v>
      </c>
      <c r="K888" s="8">
        <v>3</v>
      </c>
    </row>
    <row r="889" spans="1:11">
      <c r="A889" s="8" t="s">
        <v>288</v>
      </c>
      <c r="B889" s="8" t="s">
        <v>311</v>
      </c>
      <c r="C889" s="8" t="s">
        <v>274</v>
      </c>
      <c r="D889" s="8" t="s">
        <v>1</v>
      </c>
      <c r="E889" s="8" t="s">
        <v>175</v>
      </c>
      <c r="F889" s="8">
        <v>1.31630906936949E-4</v>
      </c>
      <c r="G889" s="8">
        <v>7597</v>
      </c>
      <c r="H889" s="19">
        <v>2.3236493101188099E-5</v>
      </c>
      <c r="I889">
        <v>7.4529160557598902E-4</v>
      </c>
      <c r="J889" s="8">
        <v>2</v>
      </c>
      <c r="K889" s="8">
        <v>3</v>
      </c>
    </row>
    <row r="890" spans="1:11">
      <c r="A890" s="8" t="s">
        <v>288</v>
      </c>
      <c r="B890" s="8" t="s">
        <v>311</v>
      </c>
      <c r="C890" s="8" t="s">
        <v>276</v>
      </c>
      <c r="D890" s="8" t="s">
        <v>1</v>
      </c>
      <c r="E890" s="8" t="s">
        <v>175</v>
      </c>
      <c r="F890" s="8">
        <v>0</v>
      </c>
      <c r="G890" s="8">
        <v>6633</v>
      </c>
      <c r="H890" s="19">
        <v>5.4210108624275198E-20</v>
      </c>
      <c r="I890">
        <v>5.78808284713301E-4</v>
      </c>
      <c r="J890" s="8">
        <v>2</v>
      </c>
      <c r="K890" s="8">
        <v>3</v>
      </c>
    </row>
    <row r="891" spans="1:11">
      <c r="A891" s="8" t="s">
        <v>288</v>
      </c>
      <c r="B891" s="8" t="s">
        <v>311</v>
      </c>
      <c r="C891" s="8" t="s">
        <v>278</v>
      </c>
      <c r="D891" s="8" t="s">
        <v>1</v>
      </c>
      <c r="E891" s="8" t="s">
        <v>175</v>
      </c>
      <c r="F891" s="8">
        <v>0</v>
      </c>
      <c r="G891" s="8">
        <v>188</v>
      </c>
      <c r="H891">
        <v>0</v>
      </c>
      <c r="I891">
        <v>2.0024132657813901E-2</v>
      </c>
      <c r="J891" s="8">
        <v>2</v>
      </c>
      <c r="K891" s="8">
        <v>3</v>
      </c>
    </row>
    <row r="892" spans="1:11">
      <c r="A892" s="8" t="s">
        <v>288</v>
      </c>
      <c r="B892" s="8" t="s">
        <v>311</v>
      </c>
      <c r="C892" s="8" t="s">
        <v>280</v>
      </c>
      <c r="D892" s="8" t="s">
        <v>1</v>
      </c>
      <c r="E892" s="8" t="s">
        <v>175</v>
      </c>
      <c r="F892" s="8">
        <v>0</v>
      </c>
      <c r="G892" s="8">
        <v>3449</v>
      </c>
      <c r="H892">
        <v>0</v>
      </c>
      <c r="I892">
        <v>1.11255001612676E-3</v>
      </c>
      <c r="J892" s="8">
        <v>2</v>
      </c>
      <c r="K892" s="8">
        <v>3</v>
      </c>
    </row>
    <row r="893" spans="1:11">
      <c r="A893" s="8" t="s">
        <v>288</v>
      </c>
      <c r="B893" s="8" t="s">
        <v>311</v>
      </c>
      <c r="C893" s="8" t="s">
        <v>282</v>
      </c>
      <c r="D893" s="8" t="s">
        <v>1</v>
      </c>
      <c r="E893" s="8" t="s">
        <v>175</v>
      </c>
      <c r="F893" s="8">
        <v>1.23839009287926E-4</v>
      </c>
      <c r="G893" s="8">
        <v>8075</v>
      </c>
      <c r="H893" s="19">
        <v>2.1860957704994699E-5</v>
      </c>
      <c r="I893">
        <v>7.0119552266649E-4</v>
      </c>
      <c r="J893" s="8">
        <v>2</v>
      </c>
      <c r="K893" s="8">
        <v>3</v>
      </c>
    </row>
    <row r="894" spans="1:11">
      <c r="A894" s="8" t="s">
        <v>288</v>
      </c>
      <c r="B894" s="8" t="s">
        <v>311</v>
      </c>
      <c r="C894" s="8" t="s">
        <v>284</v>
      </c>
      <c r="D894" s="8" t="s">
        <v>1</v>
      </c>
      <c r="E894" s="8" t="s">
        <v>175</v>
      </c>
      <c r="F894" s="8">
        <v>0</v>
      </c>
      <c r="G894" s="8">
        <v>1</v>
      </c>
      <c r="H894">
        <v>0</v>
      </c>
      <c r="I894">
        <v>0.793450685622763</v>
      </c>
      <c r="J894" s="8">
        <v>2</v>
      </c>
      <c r="K894" s="8">
        <v>3</v>
      </c>
    </row>
    <row r="895" spans="1:11">
      <c r="A895" s="8" t="s">
        <v>288</v>
      </c>
      <c r="B895" s="8" t="s">
        <v>311</v>
      </c>
      <c r="C895" s="8" t="s">
        <v>286</v>
      </c>
      <c r="D895" s="8" t="s">
        <v>1</v>
      </c>
      <c r="E895" s="8" t="s">
        <v>175</v>
      </c>
      <c r="F895" s="8" t="s">
        <v>0</v>
      </c>
      <c r="G895" s="8">
        <v>0</v>
      </c>
      <c r="H895">
        <v>0</v>
      </c>
      <c r="I895">
        <v>1</v>
      </c>
      <c r="J895" s="8">
        <v>2</v>
      </c>
      <c r="K895" s="8">
        <v>3</v>
      </c>
    </row>
    <row r="896" spans="1:11">
      <c r="A896" s="8" t="s">
        <v>292</v>
      </c>
      <c r="B896" s="8" t="s">
        <v>311</v>
      </c>
      <c r="C896" s="8" t="s">
        <v>293</v>
      </c>
      <c r="D896" s="8" t="s">
        <v>8</v>
      </c>
      <c r="E896" s="8" t="s">
        <v>175</v>
      </c>
      <c r="F896" s="8">
        <v>0.22948016415868699</v>
      </c>
      <c r="G896" s="8">
        <v>2924</v>
      </c>
      <c r="H896">
        <v>0.214599599066089</v>
      </c>
      <c r="I896">
        <v>0.245070597159217</v>
      </c>
      <c r="J896" s="8">
        <v>2</v>
      </c>
      <c r="K896" s="8">
        <v>3</v>
      </c>
    </row>
    <row r="897" spans="1:11">
      <c r="A897" s="8" t="s">
        <v>294</v>
      </c>
      <c r="B897" s="8" t="s">
        <v>311</v>
      </c>
      <c r="C897" s="8" t="s">
        <v>293</v>
      </c>
      <c r="D897" s="8" t="s">
        <v>1</v>
      </c>
      <c r="E897" s="8" t="s">
        <v>175</v>
      </c>
      <c r="F897" s="8">
        <v>0</v>
      </c>
      <c r="G897" s="8">
        <v>3836</v>
      </c>
      <c r="H897">
        <v>0</v>
      </c>
      <c r="I897">
        <v>1.00042120537808E-3</v>
      </c>
      <c r="J897" s="8">
        <v>2</v>
      </c>
      <c r="K897" s="8">
        <v>3</v>
      </c>
    </row>
    <row r="898" spans="1:11">
      <c r="A898" s="8" t="s">
        <v>295</v>
      </c>
      <c r="B898" s="8" t="s">
        <v>311</v>
      </c>
      <c r="C898" s="8" t="s">
        <v>293</v>
      </c>
      <c r="D898" s="8" t="s">
        <v>1</v>
      </c>
      <c r="E898" s="8" t="s">
        <v>175</v>
      </c>
      <c r="F898" s="8">
        <v>0</v>
      </c>
      <c r="G898" s="8">
        <v>2880</v>
      </c>
      <c r="H898">
        <v>0</v>
      </c>
      <c r="I898">
        <v>1.3320631094141499E-3</v>
      </c>
      <c r="J898" s="8">
        <v>2</v>
      </c>
      <c r="K898" s="8">
        <v>3</v>
      </c>
    </row>
    <row r="899" spans="1:11">
      <c r="A899" s="8" t="s">
        <v>292</v>
      </c>
      <c r="B899" s="8" t="s">
        <v>311</v>
      </c>
      <c r="C899" s="8" t="s">
        <v>297</v>
      </c>
      <c r="D899" s="8" t="s">
        <v>9</v>
      </c>
      <c r="E899" s="8" t="s">
        <v>298</v>
      </c>
      <c r="F899" s="8">
        <v>0.218867138692212</v>
      </c>
      <c r="G899" s="8">
        <v>4802</v>
      </c>
      <c r="H899">
        <v>0.20739965464718299</v>
      </c>
      <c r="I899">
        <v>0.23078405986375</v>
      </c>
      <c r="J899" s="8">
        <v>2</v>
      </c>
      <c r="K899" s="8">
        <v>3</v>
      </c>
    </row>
    <row r="900" spans="1:11">
      <c r="A900" s="8" t="s">
        <v>294</v>
      </c>
      <c r="B900" s="8" t="s">
        <v>311</v>
      </c>
      <c r="C900" s="8" t="s">
        <v>297</v>
      </c>
      <c r="D900" s="8" t="s">
        <v>1</v>
      </c>
      <c r="E900" s="8" t="s">
        <v>298</v>
      </c>
      <c r="F900" s="8">
        <v>0</v>
      </c>
      <c r="G900" s="8">
        <v>8109</v>
      </c>
      <c r="H900">
        <v>0</v>
      </c>
      <c r="I900">
        <v>4.7350349938337499E-4</v>
      </c>
      <c r="J900" s="8">
        <v>2</v>
      </c>
      <c r="K900" s="8">
        <v>3</v>
      </c>
    </row>
    <row r="901" spans="1:11">
      <c r="A901" s="8" t="s">
        <v>295</v>
      </c>
      <c r="B901" s="8" t="s">
        <v>311</v>
      </c>
      <c r="C901" s="8" t="s">
        <v>297</v>
      </c>
      <c r="D901" s="8" t="s">
        <v>1</v>
      </c>
      <c r="E901" s="8" t="s">
        <v>298</v>
      </c>
      <c r="F901" s="8">
        <v>0</v>
      </c>
      <c r="G901" s="8">
        <v>1619</v>
      </c>
      <c r="H901">
        <v>0</v>
      </c>
      <c r="I901">
        <v>2.3671189812254898E-3</v>
      </c>
      <c r="J901" s="8">
        <v>2</v>
      </c>
      <c r="K901" s="8">
        <v>3</v>
      </c>
    </row>
    <row r="902" spans="1:11">
      <c r="A902" s="8" t="s">
        <v>301</v>
      </c>
      <c r="B902" s="8" t="s">
        <v>311</v>
      </c>
      <c r="C902" s="8" t="s">
        <v>302</v>
      </c>
      <c r="D902" s="8" t="s">
        <v>7</v>
      </c>
      <c r="E902" s="8" t="s">
        <v>175</v>
      </c>
      <c r="F902" s="8">
        <v>0.49036069651741299</v>
      </c>
      <c r="G902" s="8">
        <v>3216</v>
      </c>
      <c r="H902">
        <v>0.47310506454880902</v>
      </c>
      <c r="I902">
        <v>0.50763932995354999</v>
      </c>
      <c r="J902" s="8">
        <v>2</v>
      </c>
      <c r="K902" s="8">
        <v>3</v>
      </c>
    </row>
    <row r="903" spans="1:11">
      <c r="A903" s="8" t="s">
        <v>303</v>
      </c>
      <c r="B903" s="8" t="s">
        <v>311</v>
      </c>
      <c r="C903" s="8" t="s">
        <v>302</v>
      </c>
      <c r="D903" s="8" t="s">
        <v>1</v>
      </c>
      <c r="E903" s="8" t="s">
        <v>175</v>
      </c>
      <c r="F903" s="8">
        <v>8.0224628961091105E-4</v>
      </c>
      <c r="G903" s="8">
        <v>2493</v>
      </c>
      <c r="H903">
        <v>2.20032319748077E-4</v>
      </c>
      <c r="I903">
        <v>2.9205184545080501E-3</v>
      </c>
      <c r="J903" s="8">
        <v>2</v>
      </c>
      <c r="K903" s="8">
        <v>3</v>
      </c>
    </row>
    <row r="904" spans="1:11">
      <c r="A904" s="8" t="s">
        <v>304</v>
      </c>
      <c r="B904" s="8" t="s">
        <v>311</v>
      </c>
      <c r="C904" s="8" t="s">
        <v>302</v>
      </c>
      <c r="D904" s="8" t="s">
        <v>1</v>
      </c>
      <c r="E904" s="8" t="s">
        <v>175</v>
      </c>
      <c r="F904" s="8">
        <v>0</v>
      </c>
      <c r="G904" s="8">
        <v>6395</v>
      </c>
      <c r="H904">
        <v>0</v>
      </c>
      <c r="I904">
        <v>6.0033661490374005E-4</v>
      </c>
      <c r="J904" s="8">
        <v>2</v>
      </c>
      <c r="K904" s="8">
        <v>3</v>
      </c>
    </row>
    <row r="905" spans="1:11">
      <c r="A905" s="8" t="s">
        <v>292</v>
      </c>
      <c r="B905" s="8" t="s">
        <v>311</v>
      </c>
      <c r="C905" s="8" t="s">
        <v>305</v>
      </c>
      <c r="D905" s="8" t="s">
        <v>10</v>
      </c>
      <c r="E905" s="8" t="s">
        <v>298</v>
      </c>
      <c r="F905" s="8">
        <v>0.52934440309189801</v>
      </c>
      <c r="G905" s="8">
        <v>3493</v>
      </c>
      <c r="H905">
        <v>0.51276850192310997</v>
      </c>
      <c r="I905">
        <v>0.54585583142803296</v>
      </c>
      <c r="J905" s="8">
        <v>2</v>
      </c>
      <c r="K905" s="8">
        <v>3</v>
      </c>
    </row>
    <row r="906" spans="1:11">
      <c r="A906" s="8" t="s">
        <v>294</v>
      </c>
      <c r="B906" s="8" t="s">
        <v>311</v>
      </c>
      <c r="C906" s="8" t="s">
        <v>305</v>
      </c>
      <c r="D906" s="8" t="s">
        <v>1</v>
      </c>
      <c r="E906" s="8" t="s">
        <v>298</v>
      </c>
      <c r="F906" s="8">
        <v>0</v>
      </c>
      <c r="G906" s="8">
        <v>2489</v>
      </c>
      <c r="H906">
        <v>0</v>
      </c>
      <c r="I906">
        <v>1.5409960417263899E-3</v>
      </c>
      <c r="J906" s="8">
        <v>2</v>
      </c>
      <c r="K906" s="8">
        <v>3</v>
      </c>
    </row>
    <row r="907" spans="1:11">
      <c r="A907" s="8" t="s">
        <v>295</v>
      </c>
      <c r="B907" s="8" t="s">
        <v>311</v>
      </c>
      <c r="C907" s="8" t="s">
        <v>305</v>
      </c>
      <c r="D907" s="8" t="s">
        <v>1</v>
      </c>
      <c r="E907" s="8" t="s">
        <v>298</v>
      </c>
      <c r="F907" s="8">
        <v>2.12856534695615E-4</v>
      </c>
      <c r="G907" s="8">
        <v>4698</v>
      </c>
      <c r="H907" s="19">
        <v>3.75755329145299E-5</v>
      </c>
      <c r="I907">
        <v>1.2048022128802599E-3</v>
      </c>
      <c r="J907" s="8">
        <v>2</v>
      </c>
      <c r="K907" s="8">
        <v>3</v>
      </c>
    </row>
    <row r="908" spans="1:11">
      <c r="A908" s="8" t="s">
        <v>171</v>
      </c>
      <c r="B908" s="8" t="s">
        <v>312</v>
      </c>
      <c r="C908" s="8" t="s">
        <v>173</v>
      </c>
      <c r="D908" s="8" t="s">
        <v>174</v>
      </c>
      <c r="E908" s="8" t="s">
        <v>175</v>
      </c>
      <c r="F908" s="8">
        <v>0</v>
      </c>
      <c r="G908" s="8">
        <v>7383</v>
      </c>
      <c r="H908">
        <v>0</v>
      </c>
      <c r="I908">
        <v>5.2004078361625103E-4</v>
      </c>
      <c r="J908" s="8">
        <v>2</v>
      </c>
      <c r="K908" s="8">
        <v>4</v>
      </c>
    </row>
    <row r="909" spans="1:11">
      <c r="A909" s="8" t="s">
        <v>171</v>
      </c>
      <c r="B909" s="8" t="s">
        <v>312</v>
      </c>
      <c r="C909" s="8" t="s">
        <v>176</v>
      </c>
      <c r="D909" s="8" t="s">
        <v>177</v>
      </c>
      <c r="E909" s="8" t="s">
        <v>175</v>
      </c>
      <c r="F909" s="8" t="s">
        <v>0</v>
      </c>
      <c r="G909" s="8">
        <v>0</v>
      </c>
      <c r="H909">
        <v>0</v>
      </c>
      <c r="I909">
        <v>1</v>
      </c>
      <c r="J909" s="8">
        <v>2</v>
      </c>
      <c r="K909" s="8">
        <v>4</v>
      </c>
    </row>
    <row r="910" spans="1:11">
      <c r="A910" s="8" t="s">
        <v>171</v>
      </c>
      <c r="B910" s="8" t="s">
        <v>312</v>
      </c>
      <c r="C910" s="8" t="s">
        <v>178</v>
      </c>
      <c r="D910" s="8" t="s">
        <v>179</v>
      </c>
      <c r="E910" s="8" t="s">
        <v>175</v>
      </c>
      <c r="F910" s="8">
        <v>3.72480280455741E-3</v>
      </c>
      <c r="G910" s="8">
        <v>4564</v>
      </c>
      <c r="H910">
        <v>2.3269464919865499E-3</v>
      </c>
      <c r="I910">
        <v>5.9573735628657698E-3</v>
      </c>
      <c r="J910" s="8">
        <v>2</v>
      </c>
      <c r="K910" s="8">
        <v>4</v>
      </c>
    </row>
    <row r="911" spans="1:11">
      <c r="A911" s="8" t="s">
        <v>171</v>
      </c>
      <c r="B911" s="8" t="s">
        <v>312</v>
      </c>
      <c r="C911" s="8" t="s">
        <v>180</v>
      </c>
      <c r="D911" s="8" t="s">
        <v>181</v>
      </c>
      <c r="E911" s="8" t="s">
        <v>175</v>
      </c>
      <c r="F911" s="8">
        <v>3.10271983100079E-2</v>
      </c>
      <c r="G911" s="8">
        <v>7574</v>
      </c>
      <c r="H911">
        <v>2.73537703336456E-2</v>
      </c>
      <c r="I911">
        <v>3.5176101358660297E-2</v>
      </c>
      <c r="J911" s="8">
        <v>2</v>
      </c>
      <c r="K911" s="8">
        <v>4</v>
      </c>
    </row>
    <row r="912" spans="1:11">
      <c r="A912" s="8" t="s">
        <v>171</v>
      </c>
      <c r="B912" s="8" t="s">
        <v>312</v>
      </c>
      <c r="C912" s="8" t="s">
        <v>182</v>
      </c>
      <c r="D912" s="8" t="s">
        <v>183</v>
      </c>
      <c r="E912" s="8" t="s">
        <v>175</v>
      </c>
      <c r="F912" s="8">
        <v>0</v>
      </c>
      <c r="G912" s="8">
        <v>6364</v>
      </c>
      <c r="H912" s="19">
        <v>5.4210108624275198E-20</v>
      </c>
      <c r="I912">
        <v>6.03259180608676E-4</v>
      </c>
      <c r="J912" s="8">
        <v>2</v>
      </c>
      <c r="K912" s="8">
        <v>4</v>
      </c>
    </row>
    <row r="913" spans="1:11">
      <c r="A913" s="8" t="s">
        <v>171</v>
      </c>
      <c r="B913" s="8" t="s">
        <v>312</v>
      </c>
      <c r="C913" s="8" t="s">
        <v>184</v>
      </c>
      <c r="D913" s="8" t="s">
        <v>185</v>
      </c>
      <c r="E913" s="8" t="s">
        <v>175</v>
      </c>
      <c r="F913" s="8">
        <v>0</v>
      </c>
      <c r="G913" s="8">
        <v>6919</v>
      </c>
      <c r="H913">
        <v>0</v>
      </c>
      <c r="I913">
        <v>5.5489625806749601E-4</v>
      </c>
      <c r="J913" s="8">
        <v>2</v>
      </c>
      <c r="K913" s="8">
        <v>4</v>
      </c>
    </row>
    <row r="914" spans="1:11">
      <c r="A914" s="8" t="s">
        <v>171</v>
      </c>
      <c r="B914" s="8" t="s">
        <v>312</v>
      </c>
      <c r="C914" s="8" t="s">
        <v>186</v>
      </c>
      <c r="D914" s="8" t="s">
        <v>187</v>
      </c>
      <c r="E914" s="8" t="s">
        <v>175</v>
      </c>
      <c r="F914" s="8">
        <v>0</v>
      </c>
      <c r="G914" s="8">
        <v>4064</v>
      </c>
      <c r="H914">
        <v>0</v>
      </c>
      <c r="I914">
        <v>9.4434821503781104E-4</v>
      </c>
      <c r="J914" s="8">
        <v>2</v>
      </c>
      <c r="K914" s="8">
        <v>4</v>
      </c>
    </row>
    <row r="915" spans="1:11">
      <c r="A915" s="8" t="s">
        <v>171</v>
      </c>
      <c r="B915" s="8" t="s">
        <v>312</v>
      </c>
      <c r="C915" s="8" t="s">
        <v>188</v>
      </c>
      <c r="D915" s="8" t="s">
        <v>189</v>
      </c>
      <c r="E915" s="8" t="s">
        <v>175</v>
      </c>
      <c r="F915" s="8">
        <v>0</v>
      </c>
      <c r="G915" s="8">
        <v>5750</v>
      </c>
      <c r="H915">
        <v>0</v>
      </c>
      <c r="I915">
        <v>6.6763376227635396E-4</v>
      </c>
      <c r="J915" s="8">
        <v>2</v>
      </c>
      <c r="K915" s="8">
        <v>4</v>
      </c>
    </row>
    <row r="916" spans="1:11">
      <c r="A916" s="8" t="s">
        <v>171</v>
      </c>
      <c r="B916" s="8" t="s">
        <v>312</v>
      </c>
      <c r="C916" s="8" t="s">
        <v>190</v>
      </c>
      <c r="D916" s="8" t="s">
        <v>191</v>
      </c>
      <c r="E916" s="8" t="s">
        <v>175</v>
      </c>
      <c r="F916" s="8">
        <v>0</v>
      </c>
      <c r="G916" s="8">
        <v>202</v>
      </c>
      <c r="H916">
        <v>0</v>
      </c>
      <c r="I916">
        <v>1.8662221122521201E-2</v>
      </c>
      <c r="J916" s="8">
        <v>2</v>
      </c>
      <c r="K916" s="8">
        <v>4</v>
      </c>
    </row>
    <row r="917" spans="1:11">
      <c r="A917" s="8" t="s">
        <v>171</v>
      </c>
      <c r="B917" s="8" t="s">
        <v>312</v>
      </c>
      <c r="C917" s="8" t="s">
        <v>192</v>
      </c>
      <c r="D917" s="8" t="s">
        <v>193</v>
      </c>
      <c r="E917" s="8" t="s">
        <v>175</v>
      </c>
      <c r="F917" s="8" t="s">
        <v>0</v>
      </c>
      <c r="G917" s="8">
        <v>0</v>
      </c>
      <c r="H917">
        <v>0</v>
      </c>
      <c r="I917">
        <v>1</v>
      </c>
      <c r="J917" s="8">
        <v>2</v>
      </c>
      <c r="K917" s="8">
        <v>4</v>
      </c>
    </row>
    <row r="918" spans="1:11">
      <c r="A918" s="8" t="s">
        <v>171</v>
      </c>
      <c r="B918" s="8" t="s">
        <v>312</v>
      </c>
      <c r="C918" s="8" t="s">
        <v>194</v>
      </c>
      <c r="D918" s="8" t="s">
        <v>195</v>
      </c>
      <c r="E918" s="8" t="s">
        <v>175</v>
      </c>
      <c r="F918" s="8" t="s">
        <v>0</v>
      </c>
      <c r="G918" s="8">
        <v>0</v>
      </c>
      <c r="H918">
        <v>0</v>
      </c>
      <c r="I918">
        <v>1</v>
      </c>
      <c r="J918" s="8">
        <v>2</v>
      </c>
      <c r="K918" s="8">
        <v>4</v>
      </c>
    </row>
    <row r="919" spans="1:11">
      <c r="A919" s="8" t="s">
        <v>171</v>
      </c>
      <c r="B919" s="8" t="s">
        <v>312</v>
      </c>
      <c r="C919" s="8" t="s">
        <v>196</v>
      </c>
      <c r="D919" s="8" t="s">
        <v>197</v>
      </c>
      <c r="E919" s="8" t="s">
        <v>175</v>
      </c>
      <c r="F919" s="8">
        <v>0</v>
      </c>
      <c r="G919" s="8">
        <v>7259</v>
      </c>
      <c r="H919">
        <v>0</v>
      </c>
      <c r="I919">
        <v>5.2891954787594696E-4</v>
      </c>
      <c r="J919" s="8">
        <v>2</v>
      </c>
      <c r="K919" s="8">
        <v>4</v>
      </c>
    </row>
    <row r="920" spans="1:11">
      <c r="A920" s="8" t="s">
        <v>171</v>
      </c>
      <c r="B920" s="8" t="s">
        <v>312</v>
      </c>
      <c r="C920" s="8" t="s">
        <v>198</v>
      </c>
      <c r="D920" s="8" t="s">
        <v>199</v>
      </c>
      <c r="E920" s="8" t="s">
        <v>175</v>
      </c>
      <c r="F920" s="8">
        <v>2.65263157894737E-2</v>
      </c>
      <c r="G920" s="8">
        <v>2375</v>
      </c>
      <c r="H920">
        <v>2.0788273066293501E-2</v>
      </c>
      <c r="I920">
        <v>3.3793531592963902E-2</v>
      </c>
      <c r="J920" s="8">
        <v>2</v>
      </c>
      <c r="K920" s="8">
        <v>4</v>
      </c>
    </row>
    <row r="921" spans="1:11">
      <c r="A921" s="8" t="s">
        <v>171</v>
      </c>
      <c r="B921" s="8" t="s">
        <v>312</v>
      </c>
      <c r="C921" s="8" t="s">
        <v>200</v>
      </c>
      <c r="D921" s="8" t="s">
        <v>201</v>
      </c>
      <c r="E921" s="8" t="s">
        <v>175</v>
      </c>
      <c r="F921" s="8">
        <v>0</v>
      </c>
      <c r="G921" s="8">
        <v>7327</v>
      </c>
      <c r="H921" s="19">
        <v>5.4210108624275198E-20</v>
      </c>
      <c r="I921">
        <v>5.2401335402936099E-4</v>
      </c>
      <c r="J921" s="8">
        <v>2</v>
      </c>
      <c r="K921" s="8">
        <v>4</v>
      </c>
    </row>
    <row r="922" spans="1:11">
      <c r="A922" s="8" t="s">
        <v>171</v>
      </c>
      <c r="B922" s="8" t="s">
        <v>312</v>
      </c>
      <c r="C922" s="8" t="s">
        <v>202</v>
      </c>
      <c r="D922" s="8" t="s">
        <v>203</v>
      </c>
      <c r="E922" s="8" t="s">
        <v>175</v>
      </c>
      <c r="F922" s="8">
        <v>4.4997750112494401E-4</v>
      </c>
      <c r="G922" s="8">
        <v>6667</v>
      </c>
      <c r="H922">
        <v>1.5304474512289201E-4</v>
      </c>
      <c r="I922">
        <v>1.3222512176796701E-3</v>
      </c>
      <c r="J922" s="8">
        <v>2</v>
      </c>
      <c r="K922" s="8">
        <v>4</v>
      </c>
    </row>
    <row r="923" spans="1:11">
      <c r="A923" s="8" t="s">
        <v>171</v>
      </c>
      <c r="B923" s="8" t="s">
        <v>312</v>
      </c>
      <c r="C923" s="8" t="s">
        <v>204</v>
      </c>
      <c r="D923" s="8" t="s">
        <v>205</v>
      </c>
      <c r="E923" s="8" t="s">
        <v>175</v>
      </c>
      <c r="F923" s="8">
        <v>3.2061558191728102E-4</v>
      </c>
      <c r="G923" s="8">
        <v>3119</v>
      </c>
      <c r="H923" s="19">
        <v>5.6598890517087103E-5</v>
      </c>
      <c r="I923">
        <v>1.8139608243203399E-3</v>
      </c>
      <c r="J923" s="8">
        <v>2</v>
      </c>
      <c r="K923" s="8">
        <v>4</v>
      </c>
    </row>
    <row r="924" spans="1:11">
      <c r="A924" s="8" t="s">
        <v>171</v>
      </c>
      <c r="B924" s="8" t="s">
        <v>312</v>
      </c>
      <c r="C924" s="8" t="s">
        <v>206</v>
      </c>
      <c r="D924" s="8" t="s">
        <v>207</v>
      </c>
      <c r="E924" s="8" t="s">
        <v>175</v>
      </c>
      <c r="F924" s="8">
        <v>0</v>
      </c>
      <c r="G924" s="8">
        <v>6832</v>
      </c>
      <c r="H924">
        <v>0</v>
      </c>
      <c r="I924">
        <v>5.6195844269285404E-4</v>
      </c>
      <c r="J924" s="8">
        <v>2</v>
      </c>
      <c r="K924" s="8">
        <v>4</v>
      </c>
    </row>
    <row r="925" spans="1:11">
      <c r="A925" s="8" t="s">
        <v>171</v>
      </c>
      <c r="B925" s="8" t="s">
        <v>312</v>
      </c>
      <c r="C925" s="8" t="s">
        <v>208</v>
      </c>
      <c r="D925" s="8" t="s">
        <v>209</v>
      </c>
      <c r="E925" s="8" t="s">
        <v>175</v>
      </c>
      <c r="F925" s="8">
        <v>0</v>
      </c>
      <c r="G925" s="8">
        <v>3011</v>
      </c>
      <c r="H925">
        <v>0</v>
      </c>
      <c r="I925">
        <v>1.2741826968893999E-3</v>
      </c>
      <c r="J925" s="8">
        <v>2</v>
      </c>
      <c r="K925" s="8">
        <v>4</v>
      </c>
    </row>
    <row r="926" spans="1:11">
      <c r="A926" s="8" t="s">
        <v>171</v>
      </c>
      <c r="B926" s="8" t="s">
        <v>312</v>
      </c>
      <c r="C926" s="8" t="s">
        <v>210</v>
      </c>
      <c r="D926" s="8" t="s">
        <v>211</v>
      </c>
      <c r="E926" s="8" t="s">
        <v>175</v>
      </c>
      <c r="F926" s="8">
        <v>0</v>
      </c>
      <c r="G926" s="8">
        <v>431</v>
      </c>
      <c r="H926">
        <v>0</v>
      </c>
      <c r="I926">
        <v>8.8341595373916306E-3</v>
      </c>
      <c r="J926" s="8">
        <v>2</v>
      </c>
      <c r="K926" s="8">
        <v>4</v>
      </c>
    </row>
    <row r="927" spans="1:11">
      <c r="A927" s="8" t="s">
        <v>171</v>
      </c>
      <c r="B927" s="8" t="s">
        <v>312</v>
      </c>
      <c r="C927" s="8" t="s">
        <v>212</v>
      </c>
      <c r="D927" s="8" t="s">
        <v>213</v>
      </c>
      <c r="E927" s="8" t="s">
        <v>175</v>
      </c>
      <c r="F927" s="8">
        <v>0</v>
      </c>
      <c r="G927" s="8">
        <v>6740</v>
      </c>
      <c r="H927" s="19">
        <v>5.4210108624275198E-20</v>
      </c>
      <c r="I927">
        <v>5.6962472266747005E-4</v>
      </c>
      <c r="J927" s="8">
        <v>2</v>
      </c>
      <c r="K927" s="8">
        <v>4</v>
      </c>
    </row>
    <row r="928" spans="1:11">
      <c r="A928" s="8" t="s">
        <v>171</v>
      </c>
      <c r="B928" s="8" t="s">
        <v>312</v>
      </c>
      <c r="C928" s="8" t="s">
        <v>214</v>
      </c>
      <c r="D928" s="8" t="s">
        <v>215</v>
      </c>
      <c r="E928" s="8" t="s">
        <v>175</v>
      </c>
      <c r="F928" s="8">
        <v>4.10088168956326E-4</v>
      </c>
      <c r="G928" s="8">
        <v>4877</v>
      </c>
      <c r="H928">
        <v>1.12468099270955E-4</v>
      </c>
      <c r="I928">
        <v>1.49411085619235E-3</v>
      </c>
      <c r="J928" s="8">
        <v>2</v>
      </c>
      <c r="K928" s="8">
        <v>4</v>
      </c>
    </row>
    <row r="929" spans="1:11">
      <c r="A929" s="8" t="s">
        <v>171</v>
      </c>
      <c r="B929" s="8" t="s">
        <v>312</v>
      </c>
      <c r="C929" s="8" t="s">
        <v>216</v>
      </c>
      <c r="D929" s="8" t="s">
        <v>217</v>
      </c>
      <c r="E929" s="8" t="s">
        <v>175</v>
      </c>
      <c r="F929" s="8">
        <v>0</v>
      </c>
      <c r="G929" s="8">
        <v>5</v>
      </c>
      <c r="H929">
        <v>0</v>
      </c>
      <c r="I929">
        <v>0.43448246478317498</v>
      </c>
      <c r="J929" s="8">
        <v>2</v>
      </c>
      <c r="K929" s="8">
        <v>4</v>
      </c>
    </row>
    <row r="930" spans="1:11">
      <c r="A930" s="8" t="s">
        <v>171</v>
      </c>
      <c r="B930" s="8" t="s">
        <v>312</v>
      </c>
      <c r="C930" s="8" t="s">
        <v>218</v>
      </c>
      <c r="D930" s="8" t="s">
        <v>219</v>
      </c>
      <c r="E930" s="8" t="s">
        <v>175</v>
      </c>
      <c r="F930" s="8">
        <v>0</v>
      </c>
      <c r="G930" s="8">
        <v>5456</v>
      </c>
      <c r="H930">
        <v>0</v>
      </c>
      <c r="I930">
        <v>7.03584316443479E-4</v>
      </c>
      <c r="J930" s="8">
        <v>2</v>
      </c>
      <c r="K930" s="8">
        <v>4</v>
      </c>
    </row>
    <row r="931" spans="1:11">
      <c r="A931" s="8" t="s">
        <v>171</v>
      </c>
      <c r="B931" s="8" t="s">
        <v>312</v>
      </c>
      <c r="C931" s="8" t="s">
        <v>220</v>
      </c>
      <c r="D931" s="8" t="s">
        <v>221</v>
      </c>
      <c r="E931" s="8" t="s">
        <v>175</v>
      </c>
      <c r="F931" s="8">
        <v>0</v>
      </c>
      <c r="G931" s="8">
        <v>7240</v>
      </c>
      <c r="H931">
        <v>0</v>
      </c>
      <c r="I931">
        <v>5.30306860321529E-4</v>
      </c>
      <c r="J931" s="8">
        <v>2</v>
      </c>
      <c r="K931" s="8">
        <v>4</v>
      </c>
    </row>
    <row r="932" spans="1:11">
      <c r="A932" s="8" t="s">
        <v>171</v>
      </c>
      <c r="B932" s="8" t="s">
        <v>312</v>
      </c>
      <c r="C932" s="8" t="s">
        <v>222</v>
      </c>
      <c r="D932" s="8" t="s">
        <v>223</v>
      </c>
      <c r="E932" s="8" t="s">
        <v>175</v>
      </c>
      <c r="F932" s="8">
        <v>1.39692676112552E-3</v>
      </c>
      <c r="G932" s="8">
        <v>5011</v>
      </c>
      <c r="H932">
        <v>6.7684335183470297E-4</v>
      </c>
      <c r="I932">
        <v>2.8808885049346599E-3</v>
      </c>
      <c r="J932" s="8">
        <v>2</v>
      </c>
      <c r="K932" s="8">
        <v>4</v>
      </c>
    </row>
    <row r="933" spans="1:11">
      <c r="A933" s="8" t="s">
        <v>171</v>
      </c>
      <c r="B933" s="8" t="s">
        <v>312</v>
      </c>
      <c r="C933" s="8" t="s">
        <v>224</v>
      </c>
      <c r="D933" s="8" t="s">
        <v>225</v>
      </c>
      <c r="E933" s="8" t="s">
        <v>175</v>
      </c>
      <c r="F933" s="8">
        <v>0</v>
      </c>
      <c r="G933" s="8">
        <v>7582</v>
      </c>
      <c r="H933">
        <v>0</v>
      </c>
      <c r="I933">
        <v>5.0639851116679197E-4</v>
      </c>
      <c r="J933" s="8">
        <v>2</v>
      </c>
      <c r="K933" s="8">
        <v>4</v>
      </c>
    </row>
    <row r="934" spans="1:11">
      <c r="A934" s="8" t="s">
        <v>171</v>
      </c>
      <c r="B934" s="8" t="s">
        <v>312</v>
      </c>
      <c r="C934" s="8" t="s">
        <v>226</v>
      </c>
      <c r="D934" s="8" t="s">
        <v>227</v>
      </c>
      <c r="E934" s="8" t="s">
        <v>175</v>
      </c>
      <c r="F934" s="8">
        <v>0</v>
      </c>
      <c r="G934" s="8">
        <v>3506</v>
      </c>
      <c r="H934">
        <v>0</v>
      </c>
      <c r="I934">
        <v>1.0944821484856601E-3</v>
      </c>
      <c r="J934" s="8">
        <v>2</v>
      </c>
      <c r="K934" s="8">
        <v>4</v>
      </c>
    </row>
    <row r="935" spans="1:11">
      <c r="A935" s="8" t="s">
        <v>171</v>
      </c>
      <c r="B935" s="8" t="s">
        <v>312</v>
      </c>
      <c r="C935" s="8" t="s">
        <v>228</v>
      </c>
      <c r="D935" s="8" t="s">
        <v>229</v>
      </c>
      <c r="E935" s="8" t="s">
        <v>175</v>
      </c>
      <c r="F935" s="8">
        <v>1.2509382036527401E-4</v>
      </c>
      <c r="G935" s="8">
        <v>7994</v>
      </c>
      <c r="H935" s="19">
        <v>2.2082526178159599E-5</v>
      </c>
      <c r="I935">
        <v>7.0829725476281803E-4</v>
      </c>
      <c r="J935" s="8">
        <v>2</v>
      </c>
      <c r="K935" s="8">
        <v>4</v>
      </c>
    </row>
    <row r="936" spans="1:11">
      <c r="A936" s="8" t="s">
        <v>171</v>
      </c>
      <c r="B936" s="8" t="s">
        <v>312</v>
      </c>
      <c r="C936" s="8" t="s">
        <v>230</v>
      </c>
      <c r="D936" s="8" t="s">
        <v>231</v>
      </c>
      <c r="E936" s="8" t="s">
        <v>175</v>
      </c>
      <c r="F936" s="8">
        <v>1.3745704467354E-4</v>
      </c>
      <c r="G936" s="8">
        <v>7275</v>
      </c>
      <c r="H936" s="19">
        <v>2.4264942333699099E-5</v>
      </c>
      <c r="I936">
        <v>7.7826087221269304E-4</v>
      </c>
      <c r="J936" s="8">
        <v>2</v>
      </c>
      <c r="K936" s="8">
        <v>4</v>
      </c>
    </row>
    <row r="937" spans="1:11">
      <c r="A937" s="8" t="s">
        <v>171</v>
      </c>
      <c r="B937" s="8" t="s">
        <v>312</v>
      </c>
      <c r="C937" s="8" t="s">
        <v>232</v>
      </c>
      <c r="D937" s="8" t="s">
        <v>233</v>
      </c>
      <c r="E937" s="8" t="s">
        <v>175</v>
      </c>
      <c r="F937" s="8">
        <v>0</v>
      </c>
      <c r="G937" s="8">
        <v>170</v>
      </c>
      <c r="H937">
        <v>0</v>
      </c>
      <c r="I937">
        <v>2.2097483803655501E-2</v>
      </c>
      <c r="J937" s="8">
        <v>2</v>
      </c>
      <c r="K937" s="8">
        <v>4</v>
      </c>
    </row>
    <row r="938" spans="1:11">
      <c r="A938" s="8" t="s">
        <v>171</v>
      </c>
      <c r="B938" s="8" t="s">
        <v>312</v>
      </c>
      <c r="C938" s="8" t="s">
        <v>234</v>
      </c>
      <c r="D938" s="8" t="s">
        <v>235</v>
      </c>
      <c r="E938" s="8" t="s">
        <v>175</v>
      </c>
      <c r="F938" s="8">
        <v>2.0554984583761601E-4</v>
      </c>
      <c r="G938" s="8">
        <v>4865</v>
      </c>
      <c r="H938" s="19">
        <v>3.6285562861579003E-5</v>
      </c>
      <c r="I938">
        <v>1.16347835841201E-3</v>
      </c>
      <c r="J938" s="8">
        <v>2</v>
      </c>
      <c r="K938" s="8">
        <v>4</v>
      </c>
    </row>
    <row r="939" spans="1:11">
      <c r="A939" s="8" t="s">
        <v>171</v>
      </c>
      <c r="B939" s="8" t="s">
        <v>312</v>
      </c>
      <c r="C939" s="8" t="s">
        <v>236</v>
      </c>
      <c r="D939" s="8" t="s">
        <v>237</v>
      </c>
      <c r="E939" s="8" t="s">
        <v>175</v>
      </c>
      <c r="F939" s="8">
        <v>7.9067990832696694E-2</v>
      </c>
      <c r="G939" s="8">
        <v>7854</v>
      </c>
      <c r="H939">
        <v>7.33038484815111E-2</v>
      </c>
      <c r="I939">
        <v>8.52436951381422E-2</v>
      </c>
      <c r="J939" s="8">
        <v>2</v>
      </c>
      <c r="K939" s="8">
        <v>4</v>
      </c>
    </row>
    <row r="940" spans="1:11">
      <c r="A940" s="8" t="s">
        <v>171</v>
      </c>
      <c r="B940" s="8" t="s">
        <v>312</v>
      </c>
      <c r="C940" s="8" t="s">
        <v>238</v>
      </c>
      <c r="D940" s="8" t="s">
        <v>239</v>
      </c>
      <c r="E940" s="8" t="s">
        <v>175</v>
      </c>
      <c r="F940" s="8">
        <v>0</v>
      </c>
      <c r="G940" s="8">
        <v>6262</v>
      </c>
      <c r="H940" s="19">
        <v>5.4210108624275198E-20</v>
      </c>
      <c r="I940">
        <v>6.1307947957833201E-4</v>
      </c>
      <c r="J940" s="8">
        <v>2</v>
      </c>
      <c r="K940" s="8">
        <v>4</v>
      </c>
    </row>
    <row r="941" spans="1:11">
      <c r="A941" s="8" t="s">
        <v>171</v>
      </c>
      <c r="B941" s="8" t="s">
        <v>312</v>
      </c>
      <c r="C941" s="8" t="s">
        <v>240</v>
      </c>
      <c r="D941" s="8" t="s">
        <v>241</v>
      </c>
      <c r="E941" s="8" t="s">
        <v>175</v>
      </c>
      <c r="F941" s="8">
        <v>1.6611295681063099E-4</v>
      </c>
      <c r="G941" s="8">
        <v>6020</v>
      </c>
      <c r="H941" s="19">
        <v>2.9323630576161399E-5</v>
      </c>
      <c r="I941">
        <v>9.4039965656986604E-4</v>
      </c>
      <c r="J941" s="8">
        <v>2</v>
      </c>
      <c r="K941" s="8">
        <v>4</v>
      </c>
    </row>
    <row r="942" spans="1:11">
      <c r="A942" s="8" t="s">
        <v>171</v>
      </c>
      <c r="B942" s="8" t="s">
        <v>312</v>
      </c>
      <c r="C942" s="8" t="s">
        <v>242</v>
      </c>
      <c r="D942" s="8" t="s">
        <v>243</v>
      </c>
      <c r="E942" s="8" t="s">
        <v>175</v>
      </c>
      <c r="F942" s="8">
        <v>0</v>
      </c>
      <c r="G942" s="8">
        <v>77</v>
      </c>
      <c r="H942">
        <v>0</v>
      </c>
      <c r="I942">
        <v>4.75184252824341E-2</v>
      </c>
      <c r="J942" s="8">
        <v>2</v>
      </c>
      <c r="K942" s="8">
        <v>4</v>
      </c>
    </row>
    <row r="943" spans="1:11">
      <c r="A943" s="8" t="s">
        <v>171</v>
      </c>
      <c r="B943" s="8" t="s">
        <v>312</v>
      </c>
      <c r="C943" s="8" t="s">
        <v>244</v>
      </c>
      <c r="D943" s="8" t="s">
        <v>245</v>
      </c>
      <c r="E943" s="8" t="s">
        <v>175</v>
      </c>
      <c r="F943" s="8">
        <v>0</v>
      </c>
      <c r="G943" s="8">
        <v>79</v>
      </c>
      <c r="H943">
        <v>0</v>
      </c>
      <c r="I943">
        <v>4.6371211653922703E-2</v>
      </c>
      <c r="J943" s="8">
        <v>2</v>
      </c>
      <c r="K943" s="8">
        <v>4</v>
      </c>
    </row>
    <row r="944" spans="1:11">
      <c r="A944" s="8" t="s">
        <v>171</v>
      </c>
      <c r="B944" s="8" t="s">
        <v>312</v>
      </c>
      <c r="C944" s="8" t="s">
        <v>246</v>
      </c>
      <c r="D944" s="8" t="s">
        <v>247</v>
      </c>
      <c r="E944" s="8" t="s">
        <v>175</v>
      </c>
      <c r="F944" s="8">
        <v>0</v>
      </c>
      <c r="G944" s="8">
        <v>3625</v>
      </c>
      <c r="H944" s="19">
        <v>1.0842021724855E-19</v>
      </c>
      <c r="I944">
        <v>1.05859097573872E-3</v>
      </c>
      <c r="J944" s="8">
        <v>2</v>
      </c>
      <c r="K944" s="8">
        <v>4</v>
      </c>
    </row>
    <row r="945" spans="1:11">
      <c r="A945" s="8" t="s">
        <v>171</v>
      </c>
      <c r="B945" s="8" t="s">
        <v>312</v>
      </c>
      <c r="C945" s="8" t="s">
        <v>248</v>
      </c>
      <c r="D945" s="8" t="s">
        <v>249</v>
      </c>
      <c r="E945" s="8" t="s">
        <v>175</v>
      </c>
      <c r="F945" s="8">
        <v>0</v>
      </c>
      <c r="G945" s="8">
        <v>21</v>
      </c>
      <c r="H945">
        <v>0</v>
      </c>
      <c r="I945">
        <v>0.15463901892484699</v>
      </c>
      <c r="J945" s="8">
        <v>2</v>
      </c>
      <c r="K945" s="8">
        <v>4</v>
      </c>
    </row>
    <row r="946" spans="1:11">
      <c r="A946" s="8" t="s">
        <v>171</v>
      </c>
      <c r="B946" s="8" t="s">
        <v>312</v>
      </c>
      <c r="C946" s="8" t="s">
        <v>250</v>
      </c>
      <c r="D946" s="8" t="s">
        <v>251</v>
      </c>
      <c r="E946" s="8" t="s">
        <v>175</v>
      </c>
      <c r="F946" s="8">
        <v>1.69520257670792E-4</v>
      </c>
      <c r="G946" s="8">
        <v>5899</v>
      </c>
      <c r="H946" s="19">
        <v>2.99250375028774E-5</v>
      </c>
      <c r="I946">
        <v>9.5967561862946005E-4</v>
      </c>
      <c r="J946" s="8">
        <v>2</v>
      </c>
      <c r="K946" s="8">
        <v>4</v>
      </c>
    </row>
    <row r="947" spans="1:11">
      <c r="A947" s="8" t="s">
        <v>171</v>
      </c>
      <c r="B947" s="8" t="s">
        <v>312</v>
      </c>
      <c r="C947" s="8" t="s">
        <v>252</v>
      </c>
      <c r="D947" s="8" t="s">
        <v>253</v>
      </c>
      <c r="E947" s="8" t="s">
        <v>175</v>
      </c>
      <c r="F947" s="8">
        <v>0</v>
      </c>
      <c r="G947" s="8">
        <v>6878</v>
      </c>
      <c r="H947">
        <v>0</v>
      </c>
      <c r="I947">
        <v>5.5820216778902903E-4</v>
      </c>
      <c r="J947" s="8">
        <v>2</v>
      </c>
      <c r="K947" s="8">
        <v>4</v>
      </c>
    </row>
    <row r="948" spans="1:11">
      <c r="A948" s="8" t="s">
        <v>171</v>
      </c>
      <c r="B948" s="8" t="s">
        <v>312</v>
      </c>
      <c r="C948" s="8" t="s">
        <v>254</v>
      </c>
      <c r="D948" s="8" t="s">
        <v>255</v>
      </c>
      <c r="E948" s="8" t="s">
        <v>175</v>
      </c>
      <c r="F948" s="8">
        <v>0</v>
      </c>
      <c r="G948" s="8">
        <v>492</v>
      </c>
      <c r="H948">
        <v>0</v>
      </c>
      <c r="I948">
        <v>7.7473530144708397E-3</v>
      </c>
      <c r="J948" s="8">
        <v>2</v>
      </c>
      <c r="K948" s="8">
        <v>4</v>
      </c>
    </row>
    <row r="949" spans="1:11">
      <c r="A949" s="8" t="s">
        <v>171</v>
      </c>
      <c r="B949" s="8" t="s">
        <v>312</v>
      </c>
      <c r="C949" s="8" t="s">
        <v>256</v>
      </c>
      <c r="D949" s="8" t="s">
        <v>257</v>
      </c>
      <c r="E949" s="8" t="s">
        <v>175</v>
      </c>
      <c r="F949" s="8">
        <v>0</v>
      </c>
      <c r="G949" s="8">
        <v>642</v>
      </c>
      <c r="H949">
        <v>0</v>
      </c>
      <c r="I949">
        <v>5.9479904367065999E-3</v>
      </c>
      <c r="J949" s="8">
        <v>2</v>
      </c>
      <c r="K949" s="8">
        <v>4</v>
      </c>
    </row>
    <row r="950" spans="1:11">
      <c r="A950" s="8" t="s">
        <v>171</v>
      </c>
      <c r="B950" s="8" t="s">
        <v>312</v>
      </c>
      <c r="C950" s="8" t="s">
        <v>258</v>
      </c>
      <c r="D950" s="8" t="s">
        <v>259</v>
      </c>
      <c r="E950" s="8" t="s">
        <v>175</v>
      </c>
      <c r="F950" s="8">
        <v>0.17152373022481299</v>
      </c>
      <c r="G950" s="8">
        <v>1201</v>
      </c>
      <c r="H950">
        <v>0.15125970898292901</v>
      </c>
      <c r="I950">
        <v>0.193882347041373</v>
      </c>
      <c r="J950" s="8">
        <v>2</v>
      </c>
      <c r="K950" s="8">
        <v>4</v>
      </c>
    </row>
    <row r="951" spans="1:11">
      <c r="A951" s="8" t="s">
        <v>171</v>
      </c>
      <c r="B951" s="8" t="s">
        <v>312</v>
      </c>
      <c r="C951" s="8" t="s">
        <v>260</v>
      </c>
      <c r="D951" s="8" t="s">
        <v>261</v>
      </c>
      <c r="E951" s="8" t="s">
        <v>175</v>
      </c>
      <c r="F951" s="8">
        <v>8.0759135877246104E-4</v>
      </c>
      <c r="G951" s="8">
        <v>4953</v>
      </c>
      <c r="H951">
        <v>3.1409971874505298E-4</v>
      </c>
      <c r="I951">
        <v>2.0748117211442101E-3</v>
      </c>
      <c r="J951" s="8">
        <v>2</v>
      </c>
      <c r="K951" s="8">
        <v>4</v>
      </c>
    </row>
    <row r="952" spans="1:11">
      <c r="A952" s="8" t="s">
        <v>171</v>
      </c>
      <c r="B952" s="8" t="s">
        <v>312</v>
      </c>
      <c r="C952" s="8" t="s">
        <v>262</v>
      </c>
      <c r="D952" s="8" t="s">
        <v>263</v>
      </c>
      <c r="E952" s="8" t="s">
        <v>175</v>
      </c>
      <c r="F952" s="8">
        <v>0</v>
      </c>
      <c r="G952" s="8">
        <v>189</v>
      </c>
      <c r="H952">
        <v>0</v>
      </c>
      <c r="I952">
        <v>1.99202953772817E-2</v>
      </c>
      <c r="J952" s="8">
        <v>2</v>
      </c>
      <c r="K952" s="8">
        <v>4</v>
      </c>
    </row>
    <row r="953" spans="1:11">
      <c r="A953" s="8" t="s">
        <v>171</v>
      </c>
      <c r="B953" s="8" t="s">
        <v>312</v>
      </c>
      <c r="C953" s="8" t="s">
        <v>264</v>
      </c>
      <c r="D953" s="8" t="s">
        <v>265</v>
      </c>
      <c r="E953" s="8" t="s">
        <v>175</v>
      </c>
      <c r="F953" s="8">
        <v>0</v>
      </c>
      <c r="G953" s="8">
        <v>384</v>
      </c>
      <c r="H953" s="19">
        <v>8.6736173798840393E-19</v>
      </c>
      <c r="I953">
        <v>9.9047142416770293E-3</v>
      </c>
      <c r="J953" s="8">
        <v>2</v>
      </c>
      <c r="K953" s="8">
        <v>4</v>
      </c>
    </row>
    <row r="954" spans="1:11">
      <c r="A954" s="8" t="s">
        <v>171</v>
      </c>
      <c r="B954" s="8" t="s">
        <v>312</v>
      </c>
      <c r="C954" s="8" t="s">
        <v>266</v>
      </c>
      <c r="D954" s="8" t="s">
        <v>267</v>
      </c>
      <c r="E954" s="8" t="s">
        <v>175</v>
      </c>
      <c r="F954" s="8">
        <v>0.105263157894737</v>
      </c>
      <c r="G954" s="8">
        <v>38</v>
      </c>
      <c r="H954">
        <v>4.1702573536419499E-2</v>
      </c>
      <c r="I954">
        <v>0.241305217359187</v>
      </c>
      <c r="J954" s="8">
        <v>2</v>
      </c>
      <c r="K954" s="8">
        <v>4</v>
      </c>
    </row>
    <row r="955" spans="1:11">
      <c r="A955" s="8" t="s">
        <v>171</v>
      </c>
      <c r="B955" s="8" t="s">
        <v>312</v>
      </c>
      <c r="C955" s="8" t="s">
        <v>268</v>
      </c>
      <c r="D955" s="8" t="s">
        <v>269</v>
      </c>
      <c r="E955" s="8" t="s">
        <v>175</v>
      </c>
      <c r="F955" s="8">
        <v>0</v>
      </c>
      <c r="G955" s="8">
        <v>5063</v>
      </c>
      <c r="H955">
        <v>0</v>
      </c>
      <c r="I955">
        <v>7.5815650675366199E-4</v>
      </c>
      <c r="J955" s="8">
        <v>2</v>
      </c>
      <c r="K955" s="8">
        <v>4</v>
      </c>
    </row>
    <row r="956" spans="1:11">
      <c r="A956" s="8" t="s">
        <v>171</v>
      </c>
      <c r="B956" s="8" t="s">
        <v>312</v>
      </c>
      <c r="C956" s="8" t="s">
        <v>270</v>
      </c>
      <c r="D956" s="8" t="s">
        <v>271</v>
      </c>
      <c r="E956" s="8" t="s">
        <v>175</v>
      </c>
      <c r="F956" s="8">
        <v>0</v>
      </c>
      <c r="G956" s="8">
        <v>29</v>
      </c>
      <c r="H956">
        <v>0</v>
      </c>
      <c r="I956">
        <v>0.116969798499741</v>
      </c>
      <c r="J956" s="8">
        <v>2</v>
      </c>
      <c r="K956" s="8">
        <v>4</v>
      </c>
    </row>
    <row r="957" spans="1:11">
      <c r="A957" s="8" t="s">
        <v>171</v>
      </c>
      <c r="B957" s="8" t="s">
        <v>312</v>
      </c>
      <c r="C957" s="8" t="s">
        <v>272</v>
      </c>
      <c r="D957" s="8" t="s">
        <v>273</v>
      </c>
      <c r="E957" s="8" t="s">
        <v>175</v>
      </c>
      <c r="F957" s="8">
        <v>0</v>
      </c>
      <c r="G957" s="8">
        <v>8770</v>
      </c>
      <c r="H957">
        <v>0</v>
      </c>
      <c r="I957">
        <v>4.3783089069066201E-4</v>
      </c>
      <c r="J957" s="8">
        <v>2</v>
      </c>
      <c r="K957" s="8">
        <v>4</v>
      </c>
    </row>
    <row r="958" spans="1:11">
      <c r="A958" s="8" t="s">
        <v>171</v>
      </c>
      <c r="B958" s="8" t="s">
        <v>312</v>
      </c>
      <c r="C958" s="8" t="s">
        <v>274</v>
      </c>
      <c r="D958" s="8" t="s">
        <v>275</v>
      </c>
      <c r="E958" s="8" t="s">
        <v>175</v>
      </c>
      <c r="F958" s="8">
        <v>0</v>
      </c>
      <c r="G958" s="8">
        <v>7955</v>
      </c>
      <c r="H958" s="19">
        <v>2.7105054312137599E-20</v>
      </c>
      <c r="I958">
        <v>4.8266557897527702E-4</v>
      </c>
      <c r="J958" s="8">
        <v>2</v>
      </c>
      <c r="K958" s="8">
        <v>4</v>
      </c>
    </row>
    <row r="959" spans="1:11">
      <c r="A959" s="8" t="s">
        <v>171</v>
      </c>
      <c r="B959" s="8" t="s">
        <v>312</v>
      </c>
      <c r="C959" s="8" t="s">
        <v>276</v>
      </c>
      <c r="D959" s="8" t="s">
        <v>277</v>
      </c>
      <c r="E959" s="8" t="s">
        <v>175</v>
      </c>
      <c r="F959" s="8">
        <v>0</v>
      </c>
      <c r="G959" s="8">
        <v>4859</v>
      </c>
      <c r="H959">
        <v>0</v>
      </c>
      <c r="I959">
        <v>7.8996176478797497E-4</v>
      </c>
      <c r="J959" s="8">
        <v>2</v>
      </c>
      <c r="K959" s="8">
        <v>4</v>
      </c>
    </row>
    <row r="960" spans="1:11">
      <c r="A960" s="8" t="s">
        <v>171</v>
      </c>
      <c r="B960" s="8" t="s">
        <v>312</v>
      </c>
      <c r="C960" s="8" t="s">
        <v>278</v>
      </c>
      <c r="D960" s="8" t="s">
        <v>279</v>
      </c>
      <c r="E960" s="8" t="s">
        <v>175</v>
      </c>
      <c r="F960" s="8">
        <v>0</v>
      </c>
      <c r="G960" s="8">
        <v>17</v>
      </c>
      <c r="H960">
        <v>0</v>
      </c>
      <c r="I960">
        <v>0.184318135008852</v>
      </c>
      <c r="J960" s="8">
        <v>2</v>
      </c>
      <c r="K960" s="8">
        <v>4</v>
      </c>
    </row>
    <row r="961" spans="1:11">
      <c r="A961" s="8" t="s">
        <v>171</v>
      </c>
      <c r="B961" s="8" t="s">
        <v>312</v>
      </c>
      <c r="C961" s="8" t="s">
        <v>280</v>
      </c>
      <c r="D961" s="8" t="s">
        <v>281</v>
      </c>
      <c r="E961" s="8" t="s">
        <v>175</v>
      </c>
      <c r="F961" s="8">
        <v>1.3745704467354001E-3</v>
      </c>
      <c r="G961" s="8">
        <v>2910</v>
      </c>
      <c r="H961">
        <v>5.3466914355061398E-4</v>
      </c>
      <c r="I961">
        <v>3.5291951359722202E-3</v>
      </c>
      <c r="J961" s="8">
        <v>2</v>
      </c>
      <c r="K961" s="8">
        <v>4</v>
      </c>
    </row>
    <row r="962" spans="1:11">
      <c r="A962" s="8" t="s">
        <v>171</v>
      </c>
      <c r="B962" s="8" t="s">
        <v>312</v>
      </c>
      <c r="C962" s="8" t="s">
        <v>282</v>
      </c>
      <c r="D962" s="8" t="s">
        <v>283</v>
      </c>
      <c r="E962" s="8" t="s">
        <v>175</v>
      </c>
      <c r="F962" s="8">
        <v>0</v>
      </c>
      <c r="G962" s="8">
        <v>7098</v>
      </c>
      <c r="H962">
        <v>0</v>
      </c>
      <c r="I962">
        <v>5.4091024742926699E-4</v>
      </c>
      <c r="J962" s="8">
        <v>2</v>
      </c>
      <c r="K962" s="8">
        <v>4</v>
      </c>
    </row>
    <row r="963" spans="1:11">
      <c r="A963" s="8" t="s">
        <v>171</v>
      </c>
      <c r="B963" s="8" t="s">
        <v>312</v>
      </c>
      <c r="C963" s="8" t="s">
        <v>284</v>
      </c>
      <c r="D963" s="8" t="s">
        <v>285</v>
      </c>
      <c r="E963" s="8" t="s">
        <v>175</v>
      </c>
      <c r="F963" s="8">
        <v>0</v>
      </c>
      <c r="G963" s="8">
        <v>1</v>
      </c>
      <c r="H963">
        <v>0</v>
      </c>
      <c r="I963">
        <v>0.793450685622763</v>
      </c>
      <c r="J963" s="8">
        <v>2</v>
      </c>
      <c r="K963" s="8">
        <v>4</v>
      </c>
    </row>
    <row r="964" spans="1:11">
      <c r="A964" s="8" t="s">
        <v>171</v>
      </c>
      <c r="B964" s="8" t="s">
        <v>312</v>
      </c>
      <c r="C964" s="8" t="s">
        <v>286</v>
      </c>
      <c r="D964" s="8" t="s">
        <v>287</v>
      </c>
      <c r="E964" s="8" t="s">
        <v>175</v>
      </c>
      <c r="F964" s="8" t="s">
        <v>0</v>
      </c>
      <c r="G964" s="8">
        <v>0</v>
      </c>
      <c r="H964">
        <v>0</v>
      </c>
      <c r="I964">
        <v>1</v>
      </c>
      <c r="J964" s="8">
        <v>2</v>
      </c>
      <c r="K964" s="8">
        <v>4</v>
      </c>
    </row>
    <row r="965" spans="1:11">
      <c r="A965" s="8" t="s">
        <v>288</v>
      </c>
      <c r="B965" s="8" t="s">
        <v>312</v>
      </c>
      <c r="C965" s="8" t="s">
        <v>173</v>
      </c>
      <c r="D965" s="8" t="s">
        <v>1</v>
      </c>
      <c r="E965" s="8" t="s">
        <v>175</v>
      </c>
      <c r="F965" s="8">
        <v>0</v>
      </c>
      <c r="G965" s="8">
        <v>6970</v>
      </c>
      <c r="H965">
        <v>0</v>
      </c>
      <c r="I965">
        <v>5.5083827806772802E-4</v>
      </c>
      <c r="J965" s="8">
        <v>2</v>
      </c>
      <c r="K965" s="8">
        <v>4</v>
      </c>
    </row>
    <row r="966" spans="1:11">
      <c r="A966" s="8" t="s">
        <v>288</v>
      </c>
      <c r="B966" s="8" t="s">
        <v>312</v>
      </c>
      <c r="C966" s="8" t="s">
        <v>176</v>
      </c>
      <c r="D966" s="8" t="s">
        <v>1</v>
      </c>
      <c r="E966" s="8" t="s">
        <v>175</v>
      </c>
      <c r="F966" s="8">
        <v>0</v>
      </c>
      <c r="G966" s="8">
        <v>1</v>
      </c>
      <c r="H966">
        <v>0</v>
      </c>
      <c r="I966">
        <v>0.793450685622763</v>
      </c>
      <c r="J966" s="8">
        <v>2</v>
      </c>
      <c r="K966" s="8">
        <v>4</v>
      </c>
    </row>
    <row r="967" spans="1:11">
      <c r="A967" s="8" t="s">
        <v>288</v>
      </c>
      <c r="B967" s="8" t="s">
        <v>312</v>
      </c>
      <c r="C967" s="8" t="s">
        <v>178</v>
      </c>
      <c r="D967" s="8" t="s">
        <v>1</v>
      </c>
      <c r="E967" s="8" t="s">
        <v>175</v>
      </c>
      <c r="F967" s="8">
        <v>0</v>
      </c>
      <c r="G967" s="8">
        <v>6982</v>
      </c>
      <c r="H967">
        <v>0</v>
      </c>
      <c r="I967">
        <v>5.4989207003025998E-4</v>
      </c>
      <c r="J967" s="8">
        <v>2</v>
      </c>
      <c r="K967" s="8">
        <v>4</v>
      </c>
    </row>
    <row r="968" spans="1:11">
      <c r="A968" s="8" t="s">
        <v>288</v>
      </c>
      <c r="B968" s="8" t="s">
        <v>312</v>
      </c>
      <c r="C968" s="8" t="s">
        <v>180</v>
      </c>
      <c r="D968" s="8" t="s">
        <v>1</v>
      </c>
      <c r="E968" s="8" t="s">
        <v>175</v>
      </c>
      <c r="F968" s="8">
        <v>0</v>
      </c>
      <c r="G968" s="8">
        <v>7812</v>
      </c>
      <c r="H968">
        <v>0</v>
      </c>
      <c r="I968">
        <v>4.9149651268306995E-4</v>
      </c>
      <c r="J968" s="8">
        <v>2</v>
      </c>
      <c r="K968" s="8">
        <v>4</v>
      </c>
    </row>
    <row r="969" spans="1:11">
      <c r="A969" s="8" t="s">
        <v>288</v>
      </c>
      <c r="B969" s="8" t="s">
        <v>312</v>
      </c>
      <c r="C969" s="8" t="s">
        <v>182</v>
      </c>
      <c r="D969" s="8" t="s">
        <v>1</v>
      </c>
      <c r="E969" s="8" t="s">
        <v>175</v>
      </c>
      <c r="F969" s="8">
        <v>0</v>
      </c>
      <c r="G969" s="8">
        <v>7361</v>
      </c>
      <c r="H969" s="19">
        <v>5.4210108624275198E-20</v>
      </c>
      <c r="I969">
        <v>5.21594231481155E-4</v>
      </c>
      <c r="J969" s="8">
        <v>2</v>
      </c>
      <c r="K969" s="8">
        <v>4</v>
      </c>
    </row>
    <row r="970" spans="1:11">
      <c r="A970" s="8" t="s">
        <v>288</v>
      </c>
      <c r="B970" s="8" t="s">
        <v>312</v>
      </c>
      <c r="C970" s="8" t="s">
        <v>184</v>
      </c>
      <c r="D970" s="8" t="s">
        <v>1</v>
      </c>
      <c r="E970" s="8" t="s">
        <v>175</v>
      </c>
      <c r="F970" s="8">
        <v>0</v>
      </c>
      <c r="G970" s="8">
        <v>7371</v>
      </c>
      <c r="H970">
        <v>0</v>
      </c>
      <c r="I970">
        <v>5.20886969861507E-4</v>
      </c>
      <c r="J970" s="8">
        <v>2</v>
      </c>
      <c r="K970" s="8">
        <v>4</v>
      </c>
    </row>
    <row r="971" spans="1:11">
      <c r="A971" s="8" t="s">
        <v>288</v>
      </c>
      <c r="B971" s="8" t="s">
        <v>312</v>
      </c>
      <c r="C971" s="8" t="s">
        <v>186</v>
      </c>
      <c r="D971" s="8" t="s">
        <v>1</v>
      </c>
      <c r="E971" s="8" t="s">
        <v>175</v>
      </c>
      <c r="F971" s="8">
        <v>0</v>
      </c>
      <c r="G971" s="8">
        <v>4343</v>
      </c>
      <c r="H971">
        <v>0</v>
      </c>
      <c r="I971">
        <v>8.8373566348939696E-4</v>
      </c>
      <c r="J971" s="8">
        <v>2</v>
      </c>
      <c r="K971" s="8">
        <v>4</v>
      </c>
    </row>
    <row r="972" spans="1:11">
      <c r="A972" s="8" t="s">
        <v>288</v>
      </c>
      <c r="B972" s="8" t="s">
        <v>312</v>
      </c>
      <c r="C972" s="8" t="s">
        <v>188</v>
      </c>
      <c r="D972" s="8" t="s">
        <v>1</v>
      </c>
      <c r="E972" s="8" t="s">
        <v>175</v>
      </c>
      <c r="F972" s="8">
        <v>0</v>
      </c>
      <c r="G972" s="8">
        <v>7651</v>
      </c>
      <c r="H972">
        <v>0</v>
      </c>
      <c r="I972">
        <v>5.0183388400129505E-4</v>
      </c>
      <c r="J972" s="8">
        <v>2</v>
      </c>
      <c r="K972" s="8">
        <v>4</v>
      </c>
    </row>
    <row r="973" spans="1:11">
      <c r="A973" s="8" t="s">
        <v>288</v>
      </c>
      <c r="B973" s="8" t="s">
        <v>312</v>
      </c>
      <c r="C973" s="8" t="s">
        <v>190</v>
      </c>
      <c r="D973" s="8" t="s">
        <v>1</v>
      </c>
      <c r="E973" s="8" t="s">
        <v>175</v>
      </c>
      <c r="F973" s="8">
        <v>0</v>
      </c>
      <c r="G973" s="8">
        <v>2508</v>
      </c>
      <c r="H973" s="19">
        <v>1.0842021724855E-19</v>
      </c>
      <c r="I973">
        <v>1.5293396831254199E-3</v>
      </c>
      <c r="J973" s="8">
        <v>2</v>
      </c>
      <c r="K973" s="8">
        <v>4</v>
      </c>
    </row>
    <row r="974" spans="1:11">
      <c r="A974" s="8" t="s">
        <v>288</v>
      </c>
      <c r="B974" s="8" t="s">
        <v>312</v>
      </c>
      <c r="C974" s="8" t="s">
        <v>289</v>
      </c>
      <c r="D974" s="8" t="s">
        <v>1</v>
      </c>
      <c r="E974" s="8" t="s">
        <v>175</v>
      </c>
      <c r="F974" s="8">
        <v>1.0964912280701799E-3</v>
      </c>
      <c r="G974" s="8">
        <v>912</v>
      </c>
      <c r="H974">
        <v>1.93583787057882E-4</v>
      </c>
      <c r="I974">
        <v>6.1846581547472202E-3</v>
      </c>
      <c r="J974" s="8">
        <v>2</v>
      </c>
      <c r="K974" s="8">
        <v>4</v>
      </c>
    </row>
    <row r="975" spans="1:11">
      <c r="A975" s="8" t="s">
        <v>288</v>
      </c>
      <c r="B975" s="8" t="s">
        <v>312</v>
      </c>
      <c r="C975" s="8" t="s">
        <v>192</v>
      </c>
      <c r="D975" s="8" t="s">
        <v>1</v>
      </c>
      <c r="E975" s="8" t="s">
        <v>175</v>
      </c>
      <c r="F975" s="8">
        <v>0</v>
      </c>
      <c r="G975" s="8">
        <v>3</v>
      </c>
      <c r="H975" s="19">
        <v>5.5511151231257802E-17</v>
      </c>
      <c r="I975">
        <v>0.56149703175504495</v>
      </c>
      <c r="J975" s="8">
        <v>2</v>
      </c>
      <c r="K975" s="8">
        <v>4</v>
      </c>
    </row>
    <row r="976" spans="1:11">
      <c r="A976" s="8" t="s">
        <v>288</v>
      </c>
      <c r="B976" s="8" t="s">
        <v>312</v>
      </c>
      <c r="C976" s="8" t="s">
        <v>194</v>
      </c>
      <c r="D976" s="8" t="s">
        <v>1</v>
      </c>
      <c r="E976" s="8" t="s">
        <v>175</v>
      </c>
      <c r="F976" s="8">
        <v>0</v>
      </c>
      <c r="G976" s="8">
        <v>4</v>
      </c>
      <c r="H976">
        <v>0</v>
      </c>
      <c r="I976">
        <v>0.48989083645459702</v>
      </c>
      <c r="J976" s="8">
        <v>2</v>
      </c>
      <c r="K976" s="8">
        <v>4</v>
      </c>
    </row>
    <row r="977" spans="1:11">
      <c r="A977" s="8" t="s">
        <v>288</v>
      </c>
      <c r="B977" s="8" t="s">
        <v>312</v>
      </c>
      <c r="C977" s="8" t="s">
        <v>196</v>
      </c>
      <c r="D977" s="8" t="s">
        <v>1</v>
      </c>
      <c r="E977" s="8" t="s">
        <v>175</v>
      </c>
      <c r="F977" s="8">
        <v>0</v>
      </c>
      <c r="G977" s="8">
        <v>6904</v>
      </c>
      <c r="H977">
        <v>0</v>
      </c>
      <c r="I977">
        <v>5.5610118494959495E-4</v>
      </c>
      <c r="J977" s="8">
        <v>2</v>
      </c>
      <c r="K977" s="8">
        <v>4</v>
      </c>
    </row>
    <row r="978" spans="1:11">
      <c r="A978" s="8" t="s">
        <v>288</v>
      </c>
      <c r="B978" s="8" t="s">
        <v>312</v>
      </c>
      <c r="C978" s="8" t="s">
        <v>198</v>
      </c>
      <c r="D978" s="8" t="s">
        <v>1</v>
      </c>
      <c r="E978" s="8" t="s">
        <v>175</v>
      </c>
      <c r="F978" s="8">
        <v>0</v>
      </c>
      <c r="G978" s="8">
        <v>5830</v>
      </c>
      <c r="H978" s="19">
        <v>5.4210108624275198E-20</v>
      </c>
      <c r="I978">
        <v>6.5847843960275805E-4</v>
      </c>
      <c r="J978" s="8">
        <v>2</v>
      </c>
      <c r="K978" s="8">
        <v>4</v>
      </c>
    </row>
    <row r="979" spans="1:11">
      <c r="A979" s="8" t="s">
        <v>288</v>
      </c>
      <c r="B979" s="8" t="s">
        <v>312</v>
      </c>
      <c r="C979" s="8" t="s">
        <v>200</v>
      </c>
      <c r="D979" s="8" t="s">
        <v>1</v>
      </c>
      <c r="E979" s="8" t="s">
        <v>175</v>
      </c>
      <c r="F979" s="8">
        <v>1.41502759303806E-4</v>
      </c>
      <c r="G979" s="8">
        <v>7067</v>
      </c>
      <c r="H979" s="19">
        <v>2.4979220560286698E-5</v>
      </c>
      <c r="I979">
        <v>8.0115473488387803E-4</v>
      </c>
      <c r="J979" s="8">
        <v>2</v>
      </c>
      <c r="K979" s="8">
        <v>4</v>
      </c>
    </row>
    <row r="980" spans="1:11">
      <c r="A980" s="8" t="s">
        <v>288</v>
      </c>
      <c r="B980" s="8" t="s">
        <v>312</v>
      </c>
      <c r="C980" s="8" t="s">
        <v>202</v>
      </c>
      <c r="D980" s="8" t="s">
        <v>1</v>
      </c>
      <c r="E980" s="8" t="s">
        <v>175</v>
      </c>
      <c r="F980" s="8">
        <v>1.4436263894904001E-4</v>
      </c>
      <c r="G980" s="8">
        <v>6927</v>
      </c>
      <c r="H980" s="19">
        <v>2.54841134906231E-5</v>
      </c>
      <c r="I980">
        <v>8.1733762141717099E-4</v>
      </c>
      <c r="J980" s="8">
        <v>2</v>
      </c>
      <c r="K980" s="8">
        <v>4</v>
      </c>
    </row>
    <row r="981" spans="1:11">
      <c r="A981" s="8" t="s">
        <v>288</v>
      </c>
      <c r="B981" s="8" t="s">
        <v>312</v>
      </c>
      <c r="C981" s="8" t="s">
        <v>204</v>
      </c>
      <c r="D981" s="8" t="s">
        <v>1</v>
      </c>
      <c r="E981" s="8" t="s">
        <v>175</v>
      </c>
      <c r="F981" s="8">
        <v>0</v>
      </c>
      <c r="G981" s="8">
        <v>6422</v>
      </c>
      <c r="H981">
        <v>0</v>
      </c>
      <c r="I981">
        <v>5.9781412991772296E-4</v>
      </c>
      <c r="J981" s="8">
        <v>2</v>
      </c>
      <c r="K981" s="8">
        <v>4</v>
      </c>
    </row>
    <row r="982" spans="1:11">
      <c r="A982" s="8" t="s">
        <v>288</v>
      </c>
      <c r="B982" s="8" t="s">
        <v>312</v>
      </c>
      <c r="C982" s="8" t="s">
        <v>206</v>
      </c>
      <c r="D982" s="8" t="s">
        <v>1</v>
      </c>
      <c r="E982" s="8" t="s">
        <v>175</v>
      </c>
      <c r="F982" s="8">
        <v>0</v>
      </c>
      <c r="G982" s="8">
        <v>7286</v>
      </c>
      <c r="H982" s="19">
        <v>5.4210108624275198E-20</v>
      </c>
      <c r="I982">
        <v>5.2696054398356895E-4</v>
      </c>
      <c r="J982" s="8">
        <v>2</v>
      </c>
      <c r="K982" s="8">
        <v>4</v>
      </c>
    </row>
    <row r="983" spans="1:11">
      <c r="A983" s="8" t="s">
        <v>288</v>
      </c>
      <c r="B983" s="8" t="s">
        <v>312</v>
      </c>
      <c r="C983" s="8" t="s">
        <v>208</v>
      </c>
      <c r="D983" s="8" t="s">
        <v>1</v>
      </c>
      <c r="E983" s="8" t="s">
        <v>175</v>
      </c>
      <c r="F983" s="8">
        <v>0</v>
      </c>
      <c r="G983" s="8">
        <v>5288</v>
      </c>
      <c r="H983">
        <v>0</v>
      </c>
      <c r="I983">
        <v>7.2592099566607402E-4</v>
      </c>
      <c r="J983" s="8">
        <v>2</v>
      </c>
      <c r="K983" s="8">
        <v>4</v>
      </c>
    </row>
    <row r="984" spans="1:11">
      <c r="A984" s="8" t="s">
        <v>288</v>
      </c>
      <c r="B984" s="8" t="s">
        <v>312</v>
      </c>
      <c r="C984" s="8" t="s">
        <v>210</v>
      </c>
      <c r="D984" s="8" t="s">
        <v>1</v>
      </c>
      <c r="E984" s="8" t="s">
        <v>175</v>
      </c>
      <c r="F984" s="8">
        <v>0</v>
      </c>
      <c r="G984" s="8">
        <v>6130</v>
      </c>
      <c r="H984">
        <v>0</v>
      </c>
      <c r="I984">
        <v>6.26272923172796E-4</v>
      </c>
      <c r="J984" s="8">
        <v>2</v>
      </c>
      <c r="K984" s="8">
        <v>4</v>
      </c>
    </row>
    <row r="985" spans="1:11">
      <c r="A985" s="8" t="s">
        <v>288</v>
      </c>
      <c r="B985" s="8" t="s">
        <v>312</v>
      </c>
      <c r="C985" s="8" t="s">
        <v>212</v>
      </c>
      <c r="D985" s="8" t="s">
        <v>1</v>
      </c>
      <c r="E985" s="8" t="s">
        <v>175</v>
      </c>
      <c r="F985" s="8">
        <v>0</v>
      </c>
      <c r="G985" s="8">
        <v>6407</v>
      </c>
      <c r="H985">
        <v>0</v>
      </c>
      <c r="I985">
        <v>5.9921288732053303E-4</v>
      </c>
      <c r="J985" s="8">
        <v>2</v>
      </c>
      <c r="K985" s="8">
        <v>4</v>
      </c>
    </row>
    <row r="986" spans="1:11">
      <c r="A986" s="8" t="s">
        <v>288</v>
      </c>
      <c r="B986" s="8" t="s">
        <v>312</v>
      </c>
      <c r="C986" s="8" t="s">
        <v>214</v>
      </c>
      <c r="D986" s="8" t="s">
        <v>1</v>
      </c>
      <c r="E986" s="8" t="s">
        <v>175</v>
      </c>
      <c r="F986" s="8">
        <v>1.18008024545669E-4</v>
      </c>
      <c r="G986" s="8">
        <v>8474</v>
      </c>
      <c r="H986" s="19">
        <v>2.0831610381599801E-5</v>
      </c>
      <c r="I986">
        <v>6.6819500483263398E-4</v>
      </c>
      <c r="J986" s="8">
        <v>2</v>
      </c>
      <c r="K986" s="8">
        <v>4</v>
      </c>
    </row>
    <row r="987" spans="1:11">
      <c r="A987" s="8" t="s">
        <v>288</v>
      </c>
      <c r="B987" s="8" t="s">
        <v>312</v>
      </c>
      <c r="C987" s="8" t="s">
        <v>290</v>
      </c>
      <c r="D987" s="8" t="s">
        <v>1</v>
      </c>
      <c r="E987" s="8" t="s">
        <v>175</v>
      </c>
      <c r="F987" s="8">
        <v>0</v>
      </c>
      <c r="G987" s="8">
        <v>3635</v>
      </c>
      <c r="H987">
        <v>0</v>
      </c>
      <c r="I987">
        <v>1.05568183284883E-3</v>
      </c>
      <c r="J987" s="8">
        <v>2</v>
      </c>
      <c r="K987" s="8">
        <v>4</v>
      </c>
    </row>
    <row r="988" spans="1:11">
      <c r="A988" s="8" t="s">
        <v>288</v>
      </c>
      <c r="B988" s="8" t="s">
        <v>312</v>
      </c>
      <c r="C988" s="8" t="s">
        <v>216</v>
      </c>
      <c r="D988" s="8" t="s">
        <v>1</v>
      </c>
      <c r="E988" s="8" t="s">
        <v>175</v>
      </c>
      <c r="F988" s="8">
        <v>0</v>
      </c>
      <c r="G988" s="8">
        <v>33</v>
      </c>
      <c r="H988">
        <v>0</v>
      </c>
      <c r="I988">
        <v>0.104269997542452</v>
      </c>
      <c r="J988" s="8">
        <v>2</v>
      </c>
      <c r="K988" s="8">
        <v>4</v>
      </c>
    </row>
    <row r="989" spans="1:11">
      <c r="A989" s="8" t="s">
        <v>288</v>
      </c>
      <c r="B989" s="8" t="s">
        <v>312</v>
      </c>
      <c r="C989" s="8" t="s">
        <v>291</v>
      </c>
      <c r="D989" s="8" t="s">
        <v>1</v>
      </c>
      <c r="E989" s="8" t="s">
        <v>175</v>
      </c>
      <c r="F989" s="8">
        <v>0</v>
      </c>
      <c r="G989" s="8">
        <v>379</v>
      </c>
      <c r="H989">
        <v>0</v>
      </c>
      <c r="I989">
        <v>1.0034072152288199E-2</v>
      </c>
      <c r="J989" s="8">
        <v>2</v>
      </c>
      <c r="K989" s="8">
        <v>4</v>
      </c>
    </row>
    <row r="990" spans="1:11">
      <c r="A990" s="8" t="s">
        <v>288</v>
      </c>
      <c r="B990" s="8" t="s">
        <v>312</v>
      </c>
      <c r="C990" s="8" t="s">
        <v>218</v>
      </c>
      <c r="D990" s="8" t="s">
        <v>1</v>
      </c>
      <c r="E990" s="8" t="s">
        <v>175</v>
      </c>
      <c r="F990" s="8">
        <v>0</v>
      </c>
      <c r="G990" s="8">
        <v>5961</v>
      </c>
      <c r="H990" s="19">
        <v>5.4210108624275198E-20</v>
      </c>
      <c r="I990">
        <v>6.4401691934551798E-4</v>
      </c>
      <c r="J990" s="8">
        <v>2</v>
      </c>
      <c r="K990" s="8">
        <v>4</v>
      </c>
    </row>
    <row r="991" spans="1:11">
      <c r="A991" s="8" t="s">
        <v>288</v>
      </c>
      <c r="B991" s="8" t="s">
        <v>312</v>
      </c>
      <c r="C991" s="8" t="s">
        <v>220</v>
      </c>
      <c r="D991" s="8" t="s">
        <v>1</v>
      </c>
      <c r="E991" s="8" t="s">
        <v>175</v>
      </c>
      <c r="F991" s="8">
        <v>1.4609203798393E-4</v>
      </c>
      <c r="G991" s="8">
        <v>6845</v>
      </c>
      <c r="H991" s="19">
        <v>2.5789286096075599E-5</v>
      </c>
      <c r="I991">
        <v>8.2712260211398802E-4</v>
      </c>
      <c r="J991" s="8">
        <v>2</v>
      </c>
      <c r="K991" s="8">
        <v>4</v>
      </c>
    </row>
    <row r="992" spans="1:11">
      <c r="A992" s="8" t="s">
        <v>288</v>
      </c>
      <c r="B992" s="8" t="s">
        <v>312</v>
      </c>
      <c r="C992" s="8" t="s">
        <v>222</v>
      </c>
      <c r="D992" s="8" t="s">
        <v>1</v>
      </c>
      <c r="E992" s="8" t="s">
        <v>175</v>
      </c>
      <c r="F992" s="8">
        <v>0</v>
      </c>
      <c r="G992" s="8">
        <v>7127</v>
      </c>
      <c r="H992" s="19">
        <v>5.4210108624275198E-20</v>
      </c>
      <c r="I992">
        <v>5.3871045133703304E-4</v>
      </c>
      <c r="J992" s="8">
        <v>2</v>
      </c>
      <c r="K992" s="8">
        <v>4</v>
      </c>
    </row>
    <row r="993" spans="1:11">
      <c r="A993" s="8" t="s">
        <v>288</v>
      </c>
      <c r="B993" s="8" t="s">
        <v>312</v>
      </c>
      <c r="C993" s="8" t="s">
        <v>224</v>
      </c>
      <c r="D993" s="8" t="s">
        <v>1</v>
      </c>
      <c r="E993" s="8" t="s">
        <v>175</v>
      </c>
      <c r="F993" s="8">
        <v>0</v>
      </c>
      <c r="G993" s="8">
        <v>6906</v>
      </c>
      <c r="H993">
        <v>0</v>
      </c>
      <c r="I993">
        <v>5.5594022577614202E-4</v>
      </c>
      <c r="J993" s="8">
        <v>2</v>
      </c>
      <c r="K993" s="8">
        <v>4</v>
      </c>
    </row>
    <row r="994" spans="1:11">
      <c r="A994" s="8" t="s">
        <v>288</v>
      </c>
      <c r="B994" s="8" t="s">
        <v>312</v>
      </c>
      <c r="C994" s="8" t="s">
        <v>226</v>
      </c>
      <c r="D994" s="8" t="s">
        <v>1</v>
      </c>
      <c r="E994" s="8" t="s">
        <v>175</v>
      </c>
      <c r="F994" s="8">
        <v>0</v>
      </c>
      <c r="G994" s="8">
        <v>5760</v>
      </c>
      <c r="H994">
        <v>0</v>
      </c>
      <c r="I994">
        <v>6.6647544838613695E-4</v>
      </c>
      <c r="J994" s="8">
        <v>2</v>
      </c>
      <c r="K994" s="8">
        <v>4</v>
      </c>
    </row>
    <row r="995" spans="1:11">
      <c r="A995" s="8" t="s">
        <v>288</v>
      </c>
      <c r="B995" s="8" t="s">
        <v>312</v>
      </c>
      <c r="C995" s="8" t="s">
        <v>228</v>
      </c>
      <c r="D995" s="8" t="s">
        <v>1</v>
      </c>
      <c r="E995" s="8" t="s">
        <v>175</v>
      </c>
      <c r="F995" s="8">
        <v>0</v>
      </c>
      <c r="G995" s="8">
        <v>7286</v>
      </c>
      <c r="H995" s="19">
        <v>5.4210108624275198E-20</v>
      </c>
      <c r="I995">
        <v>5.2696054398356895E-4</v>
      </c>
      <c r="J995" s="8">
        <v>2</v>
      </c>
      <c r="K995" s="8">
        <v>4</v>
      </c>
    </row>
    <row r="996" spans="1:11">
      <c r="A996" s="8" t="s">
        <v>288</v>
      </c>
      <c r="B996" s="8" t="s">
        <v>312</v>
      </c>
      <c r="C996" s="8" t="s">
        <v>230</v>
      </c>
      <c r="D996" s="8" t="s">
        <v>1</v>
      </c>
      <c r="E996" s="8" t="s">
        <v>175</v>
      </c>
      <c r="F996" s="8">
        <v>0</v>
      </c>
      <c r="G996" s="8">
        <v>6851</v>
      </c>
      <c r="H996">
        <v>0</v>
      </c>
      <c r="I996">
        <v>5.6040082673991E-4</v>
      </c>
      <c r="J996" s="8">
        <v>2</v>
      </c>
      <c r="K996" s="8">
        <v>4</v>
      </c>
    </row>
    <row r="997" spans="1:11">
      <c r="A997" s="8" t="s">
        <v>288</v>
      </c>
      <c r="B997" s="8" t="s">
        <v>312</v>
      </c>
      <c r="C997" s="8" t="s">
        <v>232</v>
      </c>
      <c r="D997" s="8" t="s">
        <v>1</v>
      </c>
      <c r="E997" s="8" t="s">
        <v>175</v>
      </c>
      <c r="F997" s="8">
        <v>0</v>
      </c>
      <c r="G997" s="8">
        <v>3593</v>
      </c>
      <c r="H997">
        <v>0</v>
      </c>
      <c r="I997">
        <v>1.0680089363609699E-3</v>
      </c>
      <c r="J997" s="8">
        <v>2</v>
      </c>
      <c r="K997" s="8">
        <v>4</v>
      </c>
    </row>
    <row r="998" spans="1:11">
      <c r="A998" s="8" t="s">
        <v>288</v>
      </c>
      <c r="B998" s="8" t="s">
        <v>312</v>
      </c>
      <c r="C998" s="8" t="s">
        <v>234</v>
      </c>
      <c r="D998" s="8" t="s">
        <v>1</v>
      </c>
      <c r="E998" s="8" t="s">
        <v>175</v>
      </c>
      <c r="F998" s="8">
        <v>1.57158573000157E-4</v>
      </c>
      <c r="G998" s="8">
        <v>6363</v>
      </c>
      <c r="H998" s="19">
        <v>2.77430139987729E-5</v>
      </c>
      <c r="I998">
        <v>8.8973927175867997E-4</v>
      </c>
      <c r="J998" s="8">
        <v>2</v>
      </c>
      <c r="K998" s="8">
        <v>4</v>
      </c>
    </row>
    <row r="999" spans="1:11">
      <c r="A999" s="8" t="s">
        <v>288</v>
      </c>
      <c r="B999" s="8" t="s">
        <v>312</v>
      </c>
      <c r="C999" s="8" t="s">
        <v>236</v>
      </c>
      <c r="D999" s="8" t="s">
        <v>1</v>
      </c>
      <c r="E999" s="8" t="s">
        <v>175</v>
      </c>
      <c r="F999" s="8">
        <v>0</v>
      </c>
      <c r="G999" s="8">
        <v>7148</v>
      </c>
      <c r="H999">
        <v>0</v>
      </c>
      <c r="I999">
        <v>5.3712863222887602E-4</v>
      </c>
      <c r="J999" s="8">
        <v>2</v>
      </c>
      <c r="K999" s="8">
        <v>4</v>
      </c>
    </row>
    <row r="1000" spans="1:11">
      <c r="A1000" s="8" t="s">
        <v>288</v>
      </c>
      <c r="B1000" s="8" t="s">
        <v>312</v>
      </c>
      <c r="C1000" s="8" t="s">
        <v>238</v>
      </c>
      <c r="D1000" s="8" t="s">
        <v>1</v>
      </c>
      <c r="E1000" s="8" t="s">
        <v>175</v>
      </c>
      <c r="F1000" s="8">
        <v>0</v>
      </c>
      <c r="G1000" s="8">
        <v>7325</v>
      </c>
      <c r="H1000" s="19">
        <v>5.4210108624275198E-20</v>
      </c>
      <c r="I1000">
        <v>5.2415635435402997E-4</v>
      </c>
      <c r="J1000" s="8">
        <v>2</v>
      </c>
      <c r="K1000" s="8">
        <v>4</v>
      </c>
    </row>
    <row r="1001" spans="1:11">
      <c r="A1001" s="8" t="s">
        <v>288</v>
      </c>
      <c r="B1001" s="8" t="s">
        <v>312</v>
      </c>
      <c r="C1001" s="8" t="s">
        <v>240</v>
      </c>
      <c r="D1001" s="8" t="s">
        <v>1</v>
      </c>
      <c r="E1001" s="8" t="s">
        <v>175</v>
      </c>
      <c r="F1001" s="8">
        <v>0</v>
      </c>
      <c r="G1001" s="8">
        <v>7538</v>
      </c>
      <c r="H1001" s="19">
        <v>5.4210108624275198E-20</v>
      </c>
      <c r="I1001">
        <v>5.0935290030543895E-4</v>
      </c>
      <c r="J1001" s="8">
        <v>2</v>
      </c>
      <c r="K1001" s="8">
        <v>4</v>
      </c>
    </row>
    <row r="1002" spans="1:11">
      <c r="A1002" s="8" t="s">
        <v>288</v>
      </c>
      <c r="B1002" s="8" t="s">
        <v>312</v>
      </c>
      <c r="C1002" s="8" t="s">
        <v>242</v>
      </c>
      <c r="D1002" s="8" t="s">
        <v>1</v>
      </c>
      <c r="E1002" s="8" t="s">
        <v>175</v>
      </c>
      <c r="F1002" s="8">
        <v>0</v>
      </c>
      <c r="G1002" s="8">
        <v>1259</v>
      </c>
      <c r="H1002">
        <v>0</v>
      </c>
      <c r="I1002">
        <v>3.0419169357026599E-3</v>
      </c>
      <c r="J1002" s="8">
        <v>2</v>
      </c>
      <c r="K1002" s="8">
        <v>4</v>
      </c>
    </row>
    <row r="1003" spans="1:11">
      <c r="A1003" s="8" t="s">
        <v>288</v>
      </c>
      <c r="B1003" s="8" t="s">
        <v>312</v>
      </c>
      <c r="C1003" s="8" t="s">
        <v>244</v>
      </c>
      <c r="D1003" s="8" t="s">
        <v>1</v>
      </c>
      <c r="E1003" s="8" t="s">
        <v>175</v>
      </c>
      <c r="F1003" s="8">
        <v>0</v>
      </c>
      <c r="G1003" s="8">
        <v>4637</v>
      </c>
      <c r="H1003">
        <v>0</v>
      </c>
      <c r="I1003">
        <v>8.2775049627967603E-4</v>
      </c>
      <c r="J1003" s="8">
        <v>2</v>
      </c>
      <c r="K1003" s="8">
        <v>4</v>
      </c>
    </row>
    <row r="1004" spans="1:11">
      <c r="A1004" s="8" t="s">
        <v>288</v>
      </c>
      <c r="B1004" s="8" t="s">
        <v>312</v>
      </c>
      <c r="C1004" s="8" t="s">
        <v>246</v>
      </c>
      <c r="D1004" s="8" t="s">
        <v>1</v>
      </c>
      <c r="E1004" s="8" t="s">
        <v>175</v>
      </c>
      <c r="F1004" s="8">
        <v>2.33045910044279E-4</v>
      </c>
      <c r="G1004" s="8">
        <v>4291</v>
      </c>
      <c r="H1004" s="19">
        <v>4.1139537135824399E-5</v>
      </c>
      <c r="I1004">
        <v>1.318971109253E-3</v>
      </c>
      <c r="J1004" s="8">
        <v>2</v>
      </c>
      <c r="K1004" s="8">
        <v>4</v>
      </c>
    </row>
    <row r="1005" spans="1:11">
      <c r="A1005" s="8" t="s">
        <v>288</v>
      </c>
      <c r="B1005" s="8" t="s">
        <v>312</v>
      </c>
      <c r="C1005" s="8" t="s">
        <v>248</v>
      </c>
      <c r="D1005" s="8" t="s">
        <v>1</v>
      </c>
      <c r="E1005" s="8" t="s">
        <v>175</v>
      </c>
      <c r="F1005" s="8">
        <v>0</v>
      </c>
      <c r="G1005" s="8">
        <v>96</v>
      </c>
      <c r="H1005" s="19">
        <v>3.46944695195361E-18</v>
      </c>
      <c r="I1005">
        <v>3.84755878576757E-2</v>
      </c>
      <c r="J1005" s="8">
        <v>2</v>
      </c>
      <c r="K1005" s="8">
        <v>4</v>
      </c>
    </row>
    <row r="1006" spans="1:11">
      <c r="A1006" s="8" t="s">
        <v>288</v>
      </c>
      <c r="B1006" s="8" t="s">
        <v>312</v>
      </c>
      <c r="C1006" s="8" t="s">
        <v>250</v>
      </c>
      <c r="D1006" s="8" t="s">
        <v>1</v>
      </c>
      <c r="E1006" s="8" t="s">
        <v>175</v>
      </c>
      <c r="F1006" s="8">
        <v>0</v>
      </c>
      <c r="G1006" s="8">
        <v>5656</v>
      </c>
      <c r="H1006">
        <v>0</v>
      </c>
      <c r="I1006">
        <v>6.7872198340597099E-4</v>
      </c>
      <c r="J1006" s="8">
        <v>2</v>
      </c>
      <c r="K1006" s="8">
        <v>4</v>
      </c>
    </row>
    <row r="1007" spans="1:11">
      <c r="A1007" s="8" t="s">
        <v>288</v>
      </c>
      <c r="B1007" s="8" t="s">
        <v>312</v>
      </c>
      <c r="C1007" s="8" t="s">
        <v>252</v>
      </c>
      <c r="D1007" s="8" t="s">
        <v>1</v>
      </c>
      <c r="E1007" s="8" t="s">
        <v>175</v>
      </c>
      <c r="F1007" s="8">
        <v>0</v>
      </c>
      <c r="G1007" s="8">
        <v>6031</v>
      </c>
      <c r="H1007">
        <v>0</v>
      </c>
      <c r="I1007">
        <v>6.3654676712001095E-4</v>
      </c>
      <c r="J1007" s="8">
        <v>2</v>
      </c>
      <c r="K1007" s="8">
        <v>4</v>
      </c>
    </row>
    <row r="1008" spans="1:11">
      <c r="A1008" s="8" t="s">
        <v>288</v>
      </c>
      <c r="B1008" s="8" t="s">
        <v>312</v>
      </c>
      <c r="C1008" s="8" t="s">
        <v>254</v>
      </c>
      <c r="D1008" s="8" t="s">
        <v>1</v>
      </c>
      <c r="E1008" s="8" t="s">
        <v>175</v>
      </c>
      <c r="F1008" s="8">
        <v>0</v>
      </c>
      <c r="G1008" s="8">
        <v>333</v>
      </c>
      <c r="H1008">
        <v>0</v>
      </c>
      <c r="I1008">
        <v>1.14043527603263E-2</v>
      </c>
      <c r="J1008" s="8">
        <v>2</v>
      </c>
      <c r="K1008" s="8">
        <v>4</v>
      </c>
    </row>
    <row r="1009" spans="1:11">
      <c r="A1009" s="8" t="s">
        <v>288</v>
      </c>
      <c r="B1009" s="8" t="s">
        <v>312</v>
      </c>
      <c r="C1009" s="8" t="s">
        <v>256</v>
      </c>
      <c r="D1009" s="8" t="s">
        <v>1</v>
      </c>
      <c r="E1009" s="8" t="s">
        <v>175</v>
      </c>
      <c r="F1009" s="8">
        <v>0</v>
      </c>
      <c r="G1009" s="8">
        <v>719</v>
      </c>
      <c r="H1009" s="19">
        <v>4.3368086899420197E-19</v>
      </c>
      <c r="I1009">
        <v>5.3143864035710003E-3</v>
      </c>
      <c r="J1009" s="8">
        <v>2</v>
      </c>
      <c r="K1009" s="8">
        <v>4</v>
      </c>
    </row>
    <row r="1010" spans="1:11">
      <c r="A1010" s="8" t="s">
        <v>288</v>
      </c>
      <c r="B1010" s="8" t="s">
        <v>312</v>
      </c>
      <c r="C1010" s="8" t="s">
        <v>258</v>
      </c>
      <c r="D1010" s="8" t="s">
        <v>1</v>
      </c>
      <c r="E1010" s="8" t="s">
        <v>175</v>
      </c>
      <c r="F1010" s="8">
        <v>0</v>
      </c>
      <c r="G1010" s="8">
        <v>6913</v>
      </c>
      <c r="H1010">
        <v>0</v>
      </c>
      <c r="I1010">
        <v>5.5537760169351697E-4</v>
      </c>
      <c r="J1010" s="8">
        <v>2</v>
      </c>
      <c r="K1010" s="8">
        <v>4</v>
      </c>
    </row>
    <row r="1011" spans="1:11">
      <c r="A1011" s="8" t="s">
        <v>288</v>
      </c>
      <c r="B1011" s="8" t="s">
        <v>312</v>
      </c>
      <c r="C1011" s="8" t="s">
        <v>260</v>
      </c>
      <c r="D1011" s="8" t="s">
        <v>1</v>
      </c>
      <c r="E1011" s="8" t="s">
        <v>175</v>
      </c>
      <c r="F1011" s="8">
        <v>0</v>
      </c>
      <c r="G1011" s="8">
        <v>3772</v>
      </c>
      <c r="H1011">
        <v>0</v>
      </c>
      <c r="I1011">
        <v>1.0173782089605899E-3</v>
      </c>
      <c r="J1011" s="8">
        <v>2</v>
      </c>
      <c r="K1011" s="8">
        <v>4</v>
      </c>
    </row>
    <row r="1012" spans="1:11">
      <c r="A1012" s="8" t="s">
        <v>288</v>
      </c>
      <c r="B1012" s="8" t="s">
        <v>312</v>
      </c>
      <c r="C1012" s="8" t="s">
        <v>262</v>
      </c>
      <c r="D1012" s="8" t="s">
        <v>1</v>
      </c>
      <c r="E1012" s="8" t="s">
        <v>175</v>
      </c>
      <c r="F1012" s="8">
        <v>0</v>
      </c>
      <c r="G1012" s="8">
        <v>650</v>
      </c>
      <c r="H1012">
        <v>0</v>
      </c>
      <c r="I1012">
        <v>5.8752145017276804E-3</v>
      </c>
      <c r="J1012" s="8">
        <v>2</v>
      </c>
      <c r="K1012" s="8">
        <v>4</v>
      </c>
    </row>
    <row r="1013" spans="1:11">
      <c r="A1013" s="8" t="s">
        <v>288</v>
      </c>
      <c r="B1013" s="8" t="s">
        <v>312</v>
      </c>
      <c r="C1013" s="8" t="s">
        <v>264</v>
      </c>
      <c r="D1013" s="8" t="s">
        <v>1</v>
      </c>
      <c r="E1013" s="8" t="s">
        <v>175</v>
      </c>
      <c r="F1013" s="8">
        <v>0</v>
      </c>
      <c r="G1013" s="8">
        <v>5510</v>
      </c>
      <c r="H1013">
        <v>0</v>
      </c>
      <c r="I1013">
        <v>6.9669373872707297E-4</v>
      </c>
      <c r="J1013" s="8">
        <v>2</v>
      </c>
      <c r="K1013" s="8">
        <v>4</v>
      </c>
    </row>
    <row r="1014" spans="1:11">
      <c r="A1014" s="8" t="s">
        <v>288</v>
      </c>
      <c r="B1014" s="8" t="s">
        <v>312</v>
      </c>
      <c r="C1014" s="8" t="s">
        <v>266</v>
      </c>
      <c r="D1014" s="8" t="s">
        <v>1</v>
      </c>
      <c r="E1014" s="8" t="s">
        <v>175</v>
      </c>
      <c r="F1014" s="8">
        <v>1.38888888888889E-2</v>
      </c>
      <c r="G1014" s="8">
        <v>72</v>
      </c>
      <c r="H1014">
        <v>2.4559519163541601E-3</v>
      </c>
      <c r="I1014">
        <v>7.4566021652279602E-2</v>
      </c>
      <c r="J1014" s="8">
        <v>2</v>
      </c>
      <c r="K1014" s="8">
        <v>4</v>
      </c>
    </row>
    <row r="1015" spans="1:11">
      <c r="A1015" s="8" t="s">
        <v>288</v>
      </c>
      <c r="B1015" s="8" t="s">
        <v>312</v>
      </c>
      <c r="C1015" s="8" t="s">
        <v>268</v>
      </c>
      <c r="D1015" s="8" t="s">
        <v>1</v>
      </c>
      <c r="E1015" s="8" t="s">
        <v>175</v>
      </c>
      <c r="F1015" s="8">
        <v>0</v>
      </c>
      <c r="G1015" s="8">
        <v>7560</v>
      </c>
      <c r="H1015">
        <v>0</v>
      </c>
      <c r="I1015">
        <v>5.0787140920495499E-4</v>
      </c>
      <c r="J1015" s="8">
        <v>2</v>
      </c>
      <c r="K1015" s="8">
        <v>4</v>
      </c>
    </row>
    <row r="1016" spans="1:11">
      <c r="A1016" s="8" t="s">
        <v>288</v>
      </c>
      <c r="B1016" s="8" t="s">
        <v>312</v>
      </c>
      <c r="C1016" s="8" t="s">
        <v>270</v>
      </c>
      <c r="D1016" s="8" t="s">
        <v>1</v>
      </c>
      <c r="E1016" s="8" t="s">
        <v>175</v>
      </c>
      <c r="F1016" s="8">
        <v>0</v>
      </c>
      <c r="G1016" s="8">
        <v>53</v>
      </c>
      <c r="H1016">
        <v>0</v>
      </c>
      <c r="I1016">
        <v>6.7581988576541893E-2</v>
      </c>
      <c r="J1016" s="8">
        <v>2</v>
      </c>
      <c r="K1016" s="8">
        <v>4</v>
      </c>
    </row>
    <row r="1017" spans="1:11">
      <c r="A1017" s="8" t="s">
        <v>288</v>
      </c>
      <c r="B1017" s="8" t="s">
        <v>312</v>
      </c>
      <c r="C1017" s="8" t="s">
        <v>272</v>
      </c>
      <c r="D1017" s="8" t="s">
        <v>1</v>
      </c>
      <c r="E1017" s="8" t="s">
        <v>175</v>
      </c>
      <c r="F1017" s="8">
        <v>0</v>
      </c>
      <c r="G1017" s="8">
        <v>7515</v>
      </c>
      <c r="H1017">
        <v>0</v>
      </c>
      <c r="I1017">
        <v>5.1091100161282604E-4</v>
      </c>
      <c r="J1017" s="8">
        <v>2</v>
      </c>
      <c r="K1017" s="8">
        <v>4</v>
      </c>
    </row>
    <row r="1018" spans="1:11">
      <c r="A1018" s="8" t="s">
        <v>288</v>
      </c>
      <c r="B1018" s="8" t="s">
        <v>312</v>
      </c>
      <c r="C1018" s="8" t="s">
        <v>274</v>
      </c>
      <c r="D1018" s="8" t="s">
        <v>1</v>
      </c>
      <c r="E1018" s="8" t="s">
        <v>175</v>
      </c>
      <c r="F1018" s="8">
        <v>1.44738746562455E-4</v>
      </c>
      <c r="G1018" s="8">
        <v>6909</v>
      </c>
      <c r="H1018" s="19">
        <v>2.5550475797796901E-5</v>
      </c>
      <c r="I1018">
        <v>8.1946562322476901E-4</v>
      </c>
      <c r="J1018" s="8">
        <v>2</v>
      </c>
      <c r="K1018" s="8">
        <v>4</v>
      </c>
    </row>
    <row r="1019" spans="1:11">
      <c r="A1019" s="8" t="s">
        <v>288</v>
      </c>
      <c r="B1019" s="8" t="s">
        <v>312</v>
      </c>
      <c r="C1019" s="8" t="s">
        <v>276</v>
      </c>
      <c r="D1019" s="8" t="s">
        <v>1</v>
      </c>
      <c r="E1019" s="8" t="s">
        <v>175</v>
      </c>
      <c r="F1019" s="8">
        <v>0</v>
      </c>
      <c r="G1019" s="8">
        <v>5900</v>
      </c>
      <c r="H1019" s="19">
        <v>5.4210108624275198E-20</v>
      </c>
      <c r="I1019">
        <v>6.5067106687879603E-4</v>
      </c>
      <c r="J1019" s="8">
        <v>2</v>
      </c>
      <c r="K1019" s="8">
        <v>4</v>
      </c>
    </row>
    <row r="1020" spans="1:11">
      <c r="A1020" s="8" t="s">
        <v>288</v>
      </c>
      <c r="B1020" s="8" t="s">
        <v>312</v>
      </c>
      <c r="C1020" s="8" t="s">
        <v>278</v>
      </c>
      <c r="D1020" s="8" t="s">
        <v>1</v>
      </c>
      <c r="E1020" s="8" t="s">
        <v>175</v>
      </c>
      <c r="F1020" s="8">
        <v>0</v>
      </c>
      <c r="G1020" s="8">
        <v>159</v>
      </c>
      <c r="H1020">
        <v>0</v>
      </c>
      <c r="I1020">
        <v>2.3590176902824101E-2</v>
      </c>
      <c r="J1020" s="8">
        <v>2</v>
      </c>
      <c r="K1020" s="8">
        <v>4</v>
      </c>
    </row>
    <row r="1021" spans="1:11">
      <c r="A1021" s="8" t="s">
        <v>288</v>
      </c>
      <c r="B1021" s="8" t="s">
        <v>312</v>
      </c>
      <c r="C1021" s="8" t="s">
        <v>280</v>
      </c>
      <c r="D1021" s="8" t="s">
        <v>1</v>
      </c>
      <c r="E1021" s="8" t="s">
        <v>175</v>
      </c>
      <c r="F1021" s="8">
        <v>0</v>
      </c>
      <c r="G1021" s="8">
        <v>3122</v>
      </c>
      <c r="H1021">
        <v>0</v>
      </c>
      <c r="I1021">
        <v>1.22893591095417E-3</v>
      </c>
      <c r="J1021" s="8">
        <v>2</v>
      </c>
      <c r="K1021" s="8">
        <v>4</v>
      </c>
    </row>
    <row r="1022" spans="1:11">
      <c r="A1022" s="8" t="s">
        <v>288</v>
      </c>
      <c r="B1022" s="8" t="s">
        <v>312</v>
      </c>
      <c r="C1022" s="8" t="s">
        <v>282</v>
      </c>
      <c r="D1022" s="8" t="s">
        <v>1</v>
      </c>
      <c r="E1022" s="8" t="s">
        <v>175</v>
      </c>
      <c r="F1022" s="8">
        <v>0</v>
      </c>
      <c r="G1022" s="8">
        <v>7205</v>
      </c>
      <c r="H1022">
        <v>0</v>
      </c>
      <c r="I1022">
        <v>5.3288157918825402E-4</v>
      </c>
      <c r="J1022" s="8">
        <v>2</v>
      </c>
      <c r="K1022" s="8">
        <v>4</v>
      </c>
    </row>
    <row r="1023" spans="1:11">
      <c r="A1023" s="8" t="s">
        <v>288</v>
      </c>
      <c r="B1023" s="8" t="s">
        <v>312</v>
      </c>
      <c r="C1023" s="8" t="s">
        <v>284</v>
      </c>
      <c r="D1023" s="8" t="s">
        <v>1</v>
      </c>
      <c r="E1023" s="8" t="s">
        <v>175</v>
      </c>
      <c r="F1023" s="8">
        <v>0</v>
      </c>
      <c r="G1023" s="8">
        <v>4</v>
      </c>
      <c r="H1023">
        <v>0</v>
      </c>
      <c r="I1023">
        <v>0.48989083645459702</v>
      </c>
      <c r="J1023" s="8">
        <v>2</v>
      </c>
      <c r="K1023" s="8">
        <v>4</v>
      </c>
    </row>
    <row r="1024" spans="1:11">
      <c r="A1024" s="8" t="s">
        <v>288</v>
      </c>
      <c r="B1024" s="8" t="s">
        <v>312</v>
      </c>
      <c r="C1024" s="8" t="s">
        <v>286</v>
      </c>
      <c r="D1024" s="8" t="s">
        <v>1</v>
      </c>
      <c r="E1024" s="8" t="s">
        <v>175</v>
      </c>
      <c r="F1024" s="8" t="s">
        <v>0</v>
      </c>
      <c r="G1024" s="8">
        <v>0</v>
      </c>
      <c r="H1024">
        <v>0</v>
      </c>
      <c r="I1024">
        <v>1</v>
      </c>
      <c r="J1024" s="8">
        <v>2</v>
      </c>
      <c r="K1024" s="8">
        <v>4</v>
      </c>
    </row>
    <row r="1025" spans="1:11">
      <c r="A1025" s="8" t="s">
        <v>292</v>
      </c>
      <c r="B1025" s="8" t="s">
        <v>312</v>
      </c>
      <c r="C1025" s="8" t="s">
        <v>293</v>
      </c>
      <c r="D1025" s="8" t="s">
        <v>8</v>
      </c>
      <c r="E1025" s="8" t="s">
        <v>175</v>
      </c>
      <c r="F1025" s="8">
        <v>0.20402298850574699</v>
      </c>
      <c r="G1025" s="8">
        <v>2784</v>
      </c>
      <c r="H1025">
        <v>0.18946622194460699</v>
      </c>
      <c r="I1025">
        <v>0.219395429052888</v>
      </c>
      <c r="J1025" s="8">
        <v>2</v>
      </c>
      <c r="K1025" s="8">
        <v>4</v>
      </c>
    </row>
    <row r="1026" spans="1:11">
      <c r="A1026" s="8" t="s">
        <v>294</v>
      </c>
      <c r="B1026" s="8" t="s">
        <v>312</v>
      </c>
      <c r="C1026" s="8" t="s">
        <v>293</v>
      </c>
      <c r="D1026" s="8" t="s">
        <v>1</v>
      </c>
      <c r="E1026" s="8" t="s">
        <v>175</v>
      </c>
      <c r="F1026" s="8">
        <v>0</v>
      </c>
      <c r="G1026" s="8">
        <v>3721</v>
      </c>
      <c r="H1026" s="19">
        <v>1.0842021724855E-19</v>
      </c>
      <c r="I1026">
        <v>1.0313080068407401E-3</v>
      </c>
      <c r="J1026" s="8">
        <v>2</v>
      </c>
      <c r="K1026" s="8">
        <v>4</v>
      </c>
    </row>
    <row r="1027" spans="1:11">
      <c r="A1027" s="8" t="s">
        <v>295</v>
      </c>
      <c r="B1027" s="8" t="s">
        <v>312</v>
      </c>
      <c r="C1027" s="8" t="s">
        <v>293</v>
      </c>
      <c r="D1027" s="8" t="s">
        <v>1</v>
      </c>
      <c r="E1027" s="8" t="s">
        <v>175</v>
      </c>
      <c r="F1027" s="8">
        <v>0</v>
      </c>
      <c r="G1027" s="8">
        <v>2661</v>
      </c>
      <c r="H1027">
        <v>0</v>
      </c>
      <c r="I1027">
        <v>1.44153371975612E-3</v>
      </c>
      <c r="J1027" s="8">
        <v>2</v>
      </c>
      <c r="K1027" s="8">
        <v>4</v>
      </c>
    </row>
    <row r="1028" spans="1:11">
      <c r="A1028" s="8" t="s">
        <v>292</v>
      </c>
      <c r="B1028" s="8" t="s">
        <v>312</v>
      </c>
      <c r="C1028" s="8" t="s">
        <v>297</v>
      </c>
      <c r="D1028" s="8" t="s">
        <v>9</v>
      </c>
      <c r="E1028" s="8" t="s">
        <v>298</v>
      </c>
      <c r="F1028" s="8">
        <v>0.214285714285714</v>
      </c>
      <c r="G1028" s="8">
        <v>4354</v>
      </c>
      <c r="H1028">
        <v>0.20235233220436899</v>
      </c>
      <c r="I1028">
        <v>0.22672281291086999</v>
      </c>
      <c r="J1028" s="8">
        <v>2</v>
      </c>
      <c r="K1028" s="8">
        <v>4</v>
      </c>
    </row>
    <row r="1029" spans="1:11">
      <c r="A1029" s="8" t="s">
        <v>294</v>
      </c>
      <c r="B1029" s="8" t="s">
        <v>312</v>
      </c>
      <c r="C1029" s="8" t="s">
        <v>297</v>
      </c>
      <c r="D1029" s="8" t="s">
        <v>1</v>
      </c>
      <c r="E1029" s="8" t="s">
        <v>298</v>
      </c>
      <c r="F1029" s="8">
        <v>1.45942790426153E-4</v>
      </c>
      <c r="G1029" s="8">
        <v>6852</v>
      </c>
      <c r="H1029" s="19">
        <v>2.57630135758447E-5</v>
      </c>
      <c r="I1029">
        <v>8.26278523233401E-4</v>
      </c>
      <c r="J1029" s="8">
        <v>2</v>
      </c>
      <c r="K1029" s="8">
        <v>4</v>
      </c>
    </row>
    <row r="1030" spans="1:11">
      <c r="A1030" s="8" t="s">
        <v>295</v>
      </c>
      <c r="B1030" s="8" t="s">
        <v>312</v>
      </c>
      <c r="C1030" s="8" t="s">
        <v>297</v>
      </c>
      <c r="D1030" s="8" t="s">
        <v>1</v>
      </c>
      <c r="E1030" s="8" t="s">
        <v>298</v>
      </c>
      <c r="F1030" s="8">
        <v>0</v>
      </c>
      <c r="G1030" s="8">
        <v>1397</v>
      </c>
      <c r="H1030">
        <v>0</v>
      </c>
      <c r="I1030">
        <v>2.7422509496028802E-3</v>
      </c>
      <c r="J1030" s="8">
        <v>2</v>
      </c>
      <c r="K1030" s="8">
        <v>4</v>
      </c>
    </row>
    <row r="1031" spans="1:11">
      <c r="A1031" s="8" t="s">
        <v>301</v>
      </c>
      <c r="B1031" s="8" t="s">
        <v>312</v>
      </c>
      <c r="C1031" s="8" t="s">
        <v>302</v>
      </c>
      <c r="D1031" s="8" t="s">
        <v>7</v>
      </c>
      <c r="E1031" s="8" t="s">
        <v>175</v>
      </c>
      <c r="F1031" s="8">
        <v>0.493233618233618</v>
      </c>
      <c r="G1031" s="8">
        <v>2808</v>
      </c>
      <c r="H1031">
        <v>0.47476367064584302</v>
      </c>
      <c r="I1031">
        <v>0.51172205343621902</v>
      </c>
      <c r="J1031" s="8">
        <v>2</v>
      </c>
      <c r="K1031" s="8">
        <v>4</v>
      </c>
    </row>
    <row r="1032" spans="1:11">
      <c r="A1032" s="8" t="s">
        <v>303</v>
      </c>
      <c r="B1032" s="8" t="s">
        <v>312</v>
      </c>
      <c r="C1032" s="8" t="s">
        <v>302</v>
      </c>
      <c r="D1032" s="8" t="s">
        <v>1</v>
      </c>
      <c r="E1032" s="8" t="s">
        <v>175</v>
      </c>
      <c r="F1032" s="8">
        <v>9.2807424593967496E-4</v>
      </c>
      <c r="G1032" s="8">
        <v>2155</v>
      </c>
      <c r="H1032">
        <v>2.5454823268248E-4</v>
      </c>
      <c r="I1032">
        <v>3.3777044872452099E-3</v>
      </c>
      <c r="J1032" s="8">
        <v>2</v>
      </c>
      <c r="K1032" s="8">
        <v>4</v>
      </c>
    </row>
    <row r="1033" spans="1:11">
      <c r="A1033" s="8" t="s">
        <v>304</v>
      </c>
      <c r="B1033" s="8" t="s">
        <v>312</v>
      </c>
      <c r="C1033" s="8" t="s">
        <v>302</v>
      </c>
      <c r="D1033" s="8" t="s">
        <v>1</v>
      </c>
      <c r="E1033" s="8" t="s">
        <v>175</v>
      </c>
      <c r="F1033" s="8">
        <v>0</v>
      </c>
      <c r="G1033" s="8">
        <v>5553</v>
      </c>
      <c r="H1033" s="19">
        <v>5.4210108624275198E-20</v>
      </c>
      <c r="I1033">
        <v>6.9130257704156002E-4</v>
      </c>
      <c r="J1033" s="8">
        <v>2</v>
      </c>
      <c r="K1033" s="8">
        <v>4</v>
      </c>
    </row>
    <row r="1034" spans="1:11">
      <c r="A1034" s="8" t="s">
        <v>292</v>
      </c>
      <c r="B1034" s="8" t="s">
        <v>312</v>
      </c>
      <c r="C1034" s="8" t="s">
        <v>305</v>
      </c>
      <c r="D1034" s="8" t="s">
        <v>10</v>
      </c>
      <c r="E1034" s="8" t="s">
        <v>298</v>
      </c>
      <c r="F1034" s="8">
        <v>0.53236040609137103</v>
      </c>
      <c r="G1034" s="8">
        <v>3152</v>
      </c>
      <c r="H1034">
        <v>0.51491296518454799</v>
      </c>
      <c r="I1034">
        <v>0.54972906518545395</v>
      </c>
      <c r="J1034" s="8">
        <v>2</v>
      </c>
      <c r="K1034" s="8">
        <v>4</v>
      </c>
    </row>
    <row r="1035" spans="1:11">
      <c r="A1035" s="8" t="s">
        <v>294</v>
      </c>
      <c r="B1035" s="8" t="s">
        <v>312</v>
      </c>
      <c r="C1035" s="8" t="s">
        <v>305</v>
      </c>
      <c r="D1035" s="8" t="s">
        <v>1</v>
      </c>
      <c r="E1035" s="8" t="s">
        <v>298</v>
      </c>
      <c r="F1035" s="8">
        <v>0</v>
      </c>
      <c r="G1035" s="8">
        <v>2325</v>
      </c>
      <c r="H1035">
        <v>0</v>
      </c>
      <c r="I1035">
        <v>1.6495149578105699E-3</v>
      </c>
      <c r="J1035" s="8">
        <v>2</v>
      </c>
      <c r="K1035" s="8">
        <v>4</v>
      </c>
    </row>
    <row r="1036" spans="1:11">
      <c r="A1036" s="8" t="s">
        <v>295</v>
      </c>
      <c r="B1036" s="8" t="s">
        <v>312</v>
      </c>
      <c r="C1036" s="8" t="s">
        <v>305</v>
      </c>
      <c r="D1036" s="8" t="s">
        <v>1</v>
      </c>
      <c r="E1036" s="8" t="s">
        <v>298</v>
      </c>
      <c r="F1036" s="8">
        <v>2.3507287259050299E-4</v>
      </c>
      <c r="G1036" s="8">
        <v>4254</v>
      </c>
      <c r="H1036" s="19">
        <v>4.1497377733486098E-5</v>
      </c>
      <c r="I1036">
        <v>1.33043249828215E-3</v>
      </c>
      <c r="J1036" s="8">
        <v>2</v>
      </c>
      <c r="K1036" s="8">
        <v>4</v>
      </c>
    </row>
    <row r="1037" spans="1:11">
      <c r="A1037" s="8"/>
      <c r="B1037" s="8"/>
      <c r="C1037" s="8"/>
      <c r="E1037" s="8"/>
      <c r="F1037" s="8"/>
      <c r="G1037" s="8"/>
    </row>
    <row r="1038" spans="1:11">
      <c r="A1038" s="8"/>
      <c r="B1038" s="8"/>
      <c r="C1038" s="8"/>
      <c r="E1038" s="8"/>
      <c r="F1038" s="8"/>
      <c r="G1038" s="8"/>
    </row>
    <row r="1039" spans="1:11">
      <c r="A1039" s="8"/>
      <c r="B1039" s="8"/>
      <c r="C1039" s="8"/>
      <c r="E1039" s="8"/>
      <c r="F1039" s="8"/>
      <c r="G1039" s="8"/>
    </row>
    <row r="1040" spans="1:11">
      <c r="A1040" s="8"/>
      <c r="B1040" s="8"/>
      <c r="C1040" s="8"/>
      <c r="E1040" s="8"/>
      <c r="F1040" s="8"/>
      <c r="G1040" s="8"/>
    </row>
    <row r="1041" spans="1:7">
      <c r="A1041" s="8"/>
      <c r="B1041" s="8"/>
      <c r="C1041" s="8"/>
      <c r="E1041" s="8"/>
      <c r="F1041" s="8"/>
      <c r="G1041" s="8"/>
    </row>
    <row r="1042" spans="1:7">
      <c r="A1042" s="8"/>
      <c r="B1042" s="8"/>
      <c r="C1042" s="8"/>
      <c r="E1042" s="8"/>
      <c r="F1042" s="8"/>
      <c r="G1042" s="8"/>
    </row>
    <row r="1043" spans="1:7">
      <c r="A1043" s="8"/>
      <c r="B1043" s="8"/>
      <c r="C1043" s="8"/>
      <c r="E1043" s="8"/>
      <c r="F1043" s="8"/>
      <c r="G1043" s="8"/>
    </row>
    <row r="1044" spans="1:7">
      <c r="A1044" s="8"/>
      <c r="B1044" s="8"/>
      <c r="C1044" s="8"/>
      <c r="E1044" s="8"/>
      <c r="F1044" s="8"/>
      <c r="G1044" s="8"/>
    </row>
    <row r="1045" spans="1:7">
      <c r="A1045" s="8"/>
      <c r="B1045" s="8"/>
      <c r="C1045" s="8"/>
      <c r="E1045" s="8"/>
      <c r="F1045" s="8"/>
      <c r="G1045" s="8"/>
    </row>
    <row r="1046" spans="1:7">
      <c r="A1046" s="8"/>
      <c r="B1046" s="8"/>
      <c r="C1046" s="8"/>
      <c r="E1046" s="8"/>
      <c r="F1046" s="8"/>
      <c r="G1046" s="8"/>
    </row>
    <row r="1047" spans="1:7">
      <c r="A1047" s="8"/>
      <c r="B1047" s="8"/>
      <c r="C1047" s="8"/>
      <c r="E1047" s="8"/>
      <c r="F1047" s="8"/>
      <c r="G1047" s="8"/>
    </row>
    <row r="1048" spans="1:7">
      <c r="A1048" s="8"/>
      <c r="B1048" s="8"/>
      <c r="C1048" s="8"/>
      <c r="E1048" s="8"/>
      <c r="F1048" s="8"/>
      <c r="G1048" s="8"/>
    </row>
    <row r="1049" spans="1:7">
      <c r="A1049" s="8"/>
      <c r="B1049" s="8"/>
      <c r="C1049" s="8"/>
      <c r="E1049" s="8"/>
      <c r="F1049" s="8"/>
      <c r="G1049" s="8"/>
    </row>
    <row r="1050" spans="1:7">
      <c r="A1050" s="8"/>
      <c r="B1050" s="8"/>
      <c r="C1050" s="8"/>
      <c r="E1050" s="8"/>
      <c r="F1050" s="8"/>
      <c r="G1050" s="8"/>
    </row>
    <row r="1051" spans="1:7">
      <c r="A1051" s="8"/>
      <c r="B1051" s="8"/>
      <c r="C1051" s="8"/>
      <c r="E1051" s="8"/>
      <c r="F1051" s="8"/>
      <c r="G1051" s="8"/>
    </row>
    <row r="1052" spans="1:7">
      <c r="A1052" s="8"/>
      <c r="B1052" s="8"/>
      <c r="C1052" s="8"/>
      <c r="E1052" s="8"/>
      <c r="F1052" s="8"/>
      <c r="G1052" s="8"/>
    </row>
    <row r="1053" spans="1:7">
      <c r="A1053" s="8"/>
      <c r="B1053" s="8"/>
      <c r="C1053" s="8"/>
      <c r="E1053" s="8"/>
      <c r="F1053" s="8"/>
      <c r="G1053" s="8"/>
    </row>
    <row r="1054" spans="1:7">
      <c r="A1054" s="8"/>
      <c r="B1054" s="8"/>
      <c r="C1054" s="8"/>
      <c r="E1054" s="8"/>
      <c r="F1054" s="8"/>
      <c r="G1054" s="8"/>
    </row>
    <row r="1055" spans="1:7">
      <c r="A1055" s="8"/>
      <c r="B1055" s="8"/>
      <c r="C1055" s="8"/>
      <c r="E1055" s="8"/>
      <c r="F1055" s="8"/>
      <c r="G1055" s="8"/>
    </row>
    <row r="1056" spans="1:7">
      <c r="A1056" s="8"/>
      <c r="B1056" s="8"/>
      <c r="C1056" s="8"/>
      <c r="E1056" s="8"/>
      <c r="F1056" s="8"/>
      <c r="G1056" s="8"/>
    </row>
    <row r="1057" spans="1:7">
      <c r="A1057" s="8"/>
      <c r="B1057" s="8"/>
      <c r="C1057" s="8"/>
      <c r="E1057" s="8"/>
      <c r="F1057" s="8"/>
      <c r="G1057" s="8"/>
    </row>
    <row r="1058" spans="1:7">
      <c r="A1058" s="8"/>
      <c r="B1058" s="8"/>
      <c r="C1058" s="8"/>
      <c r="E1058" s="8"/>
      <c r="F1058" s="8"/>
      <c r="G1058" s="8"/>
    </row>
    <row r="1059" spans="1:7">
      <c r="A1059" s="8"/>
      <c r="B1059" s="8"/>
      <c r="C1059" s="8"/>
      <c r="E1059" s="8"/>
      <c r="F1059" s="8"/>
      <c r="G1059" s="8"/>
    </row>
    <row r="1060" spans="1:7">
      <c r="A1060" s="8"/>
      <c r="B1060" s="8"/>
      <c r="C1060" s="8"/>
      <c r="E1060" s="8"/>
      <c r="F1060" s="8"/>
      <c r="G1060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Data</vt:lpstr>
      <vt:lpstr>Raw Data</vt:lpstr>
    </vt:vector>
  </TitlesOfParts>
  <Company>Broad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Admnistrator</dc:creator>
  <cp:lastModifiedBy>Admnistrator</cp:lastModifiedBy>
  <cp:lastPrinted>2013-05-24T03:33:12Z</cp:lastPrinted>
  <dcterms:created xsi:type="dcterms:W3CDTF">2013-05-10T20:19:55Z</dcterms:created>
  <dcterms:modified xsi:type="dcterms:W3CDTF">2013-06-25T15:03:15Z</dcterms:modified>
</cp:coreProperties>
</file>