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u-my.sharepoint.com/personal/ahardin_westernu_edu/Documents/Current Projects/Body and Tooth GC paper/Macaque tooth size body size GC/"/>
    </mc:Choice>
  </mc:AlternateContent>
  <xr:revisionPtr revIDLastSave="55" documentId="8_{3E34377A-4AE9-4042-857B-199D2C6BC93E}" xr6:coauthVersionLast="47" xr6:coauthVersionMax="47" xr10:uidLastSave="{A02E3CAB-FD53-49F3-A5A4-CBD1FD34C1E4}"/>
  <bookViews>
    <workbookView xWindow="23475" yWindow="1350" windowWidth="16785" windowHeight="11355" xr2:uid="{00000000-000D-0000-FFFF-FFFF00000000}"/>
  </bookViews>
  <sheets>
    <sheet name="Supplementary Table 1" sheetId="1" r:id="rId1"/>
    <sheet name="Sheet1" sheetId="2" r:id="rId2"/>
    <sheet name="Sheet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2" l="1"/>
  <c r="R75" i="2"/>
  <c r="R104" i="2"/>
  <c r="R44" i="2"/>
</calcChain>
</file>

<file path=xl/sharedStrings.xml><?xml version="1.0" encoding="utf-8"?>
<sst xmlns="http://schemas.openxmlformats.org/spreadsheetml/2006/main" count="1746" uniqueCount="55">
  <si>
    <t>Trait1</t>
  </si>
  <si>
    <t>Trait2</t>
  </si>
  <si>
    <t>N</t>
  </si>
  <si>
    <t>Trait1_H2r</t>
  </si>
  <si>
    <t>Trait1_H2r_SE</t>
  </si>
  <si>
    <t>Trait2_H2r</t>
  </si>
  <si>
    <t>Trait2_H2r_SE</t>
  </si>
  <si>
    <t>rhoE</t>
  </si>
  <si>
    <t>rhoE_SE</t>
  </si>
  <si>
    <t>rhoG</t>
  </si>
  <si>
    <t>rhoG_SE</t>
  </si>
  <si>
    <t>rhoG_P_zero</t>
  </si>
  <si>
    <t>rhoG_P_one</t>
  </si>
  <si>
    <t>rhoP</t>
  </si>
  <si>
    <t>i_DistFemAP</t>
  </si>
  <si>
    <t>i_DistFemML</t>
  </si>
  <si>
    <t>NA</t>
  </si>
  <si>
    <t>i_DistHumML</t>
  </si>
  <si>
    <t>i_geomean</t>
  </si>
  <si>
    <t>i_X26</t>
  </si>
  <si>
    <t>i_X30</t>
  </si>
  <si>
    <t>i_X31</t>
  </si>
  <si>
    <t>i_X32</t>
  </si>
  <si>
    <t>i_X33</t>
  </si>
  <si>
    <t>i_LCMD</t>
  </si>
  <si>
    <t>i_LM1BL</t>
  </si>
  <si>
    <t>i_LM1MD</t>
  </si>
  <si>
    <t>i_LM2BL</t>
  </si>
  <si>
    <t>i_LM2MD</t>
  </si>
  <si>
    <t>i_LM3BL</t>
  </si>
  <si>
    <t>i_LM3MD</t>
  </si>
  <si>
    <t>i_LP3H</t>
  </si>
  <si>
    <t>i_LP3MD</t>
  </si>
  <si>
    <t>i_LP4BL</t>
  </si>
  <si>
    <t>i_LP4H</t>
  </si>
  <si>
    <t>i_LP4MD</t>
  </si>
  <si>
    <t>i_UCBL</t>
  </si>
  <si>
    <t>i_UM1BL</t>
  </si>
  <si>
    <t>i_UM1MD</t>
  </si>
  <si>
    <t>i_UM2BL</t>
  </si>
  <si>
    <t>i_UM2MD</t>
  </si>
  <si>
    <t>i_UM3BL</t>
  </si>
  <si>
    <t>i_UM3MD</t>
  </si>
  <si>
    <t>i_UP3BL</t>
  </si>
  <si>
    <t>i_UP3H</t>
  </si>
  <si>
    <t>i_UP3MD</t>
  </si>
  <si>
    <t>i_UP4BL</t>
  </si>
  <si>
    <t>i_UP4MD</t>
  </si>
  <si>
    <t>i_UCMD</t>
  </si>
  <si>
    <t>i_CorpusHeight</t>
  </si>
  <si>
    <t>i_RamusDepth</t>
  </si>
  <si>
    <t>i_Coronoid-CondyleDepth</t>
  </si>
  <si>
    <t>i_RamusHeight</t>
  </si>
  <si>
    <t>i_CorpusDepth</t>
  </si>
  <si>
    <t>Supplementary Table 2. Results of bivariate quantitative genetic analyses in SOLAR. Analyses between two traits (Trait1 and Trait2) are described by sample size (N), residual heritabilities (Trait1_H2r, Trait2_H2r), standard errors for H2r (Trait1_H2r_SE, Trait2_H2r_SE), the environmental correlation estimate between the two traits (rhoE) and its standard error (rhoE_SE), the genetic correlation estimate between the two traits (rhoG) and its standard error (rhoG_SE), probability that rhoG = 0 (rhoG_P_zero) and rhoG = 1 (rhoG_P_one) based on likelihood ratio tests, and the phenotypic correlation estimate between the two traits (rhoP).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</si>
</sst>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11" fontId="16" fillId="0" borderId="0" xfId="0" applyNumberFormat="1" applyFont="1"/>
    <xf numFmtId="0" fontId="14" fillId="0" borderId="0" xfId="0" applyFont="1"/>
    <xf numFmtId="0" fontId="16" fillId="33" borderId="0" xfId="0" applyFont="1" applyFill="1"/>
    <xf numFmtId="11" fontId="14" fillId="0" borderId="0" xfId="0" applyNumberFormat="1" applyFont="1"/>
    <xf numFmtId="0" fontId="18" fillId="0" borderId="0" xfId="0" applyFont="1"/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/>
    <xf numFmtId="11" fontId="19" fillId="0" borderId="0" xfId="0" applyNumberFormat="1" applyFont="1" applyFill="1"/>
    <xf numFmtId="0" fontId="2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3"/>
  <sheetViews>
    <sheetView tabSelected="1" zoomScale="90" zoomScaleNormal="90" workbookViewId="0">
      <pane ySplit="2" topLeftCell="A3" activePane="bottomLeft" state="frozen"/>
      <selection pane="bottomLeft" activeCell="H8" sqref="H8"/>
    </sheetView>
  </sheetViews>
  <sheetFormatPr defaultRowHeight="15.75" x14ac:dyDescent="0.25"/>
  <cols>
    <col min="1" max="1" width="12" style="8" customWidth="1"/>
    <col min="2" max="2" width="14" style="8" customWidth="1"/>
    <col min="3" max="14" width="9.140625" style="8"/>
  </cols>
  <sheetData>
    <row r="1" spans="1:14" ht="81.75" customHeight="1" x14ac:dyDescent="0.25">
      <c r="A1" s="7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</row>
    <row r="3" spans="1:14" x14ac:dyDescent="0.25">
      <c r="A3" s="8" t="s">
        <v>24</v>
      </c>
      <c r="B3" s="8" t="s">
        <v>14</v>
      </c>
      <c r="C3" s="8">
        <v>241</v>
      </c>
      <c r="D3" s="8">
        <v>0.39594449999999998</v>
      </c>
      <c r="E3" s="8">
        <v>0.25679160000000001</v>
      </c>
      <c r="F3" s="8">
        <v>0.2273868</v>
      </c>
      <c r="G3" s="8">
        <v>0.19889480000000001</v>
      </c>
      <c r="H3" s="8">
        <v>0.1226756</v>
      </c>
      <c r="I3" s="8">
        <v>0.24665229999999999</v>
      </c>
      <c r="J3" s="8">
        <v>-0.29213479999999997</v>
      </c>
      <c r="K3" s="8">
        <v>0.5951746</v>
      </c>
      <c r="L3" s="8">
        <v>0.59673529999999997</v>
      </c>
      <c r="M3" s="8">
        <v>0.18752840000000001</v>
      </c>
      <c r="N3" s="8">
        <v>-3.8498E-3</v>
      </c>
    </row>
    <row r="4" spans="1:14" x14ac:dyDescent="0.25">
      <c r="A4" s="8" t="s">
        <v>25</v>
      </c>
      <c r="B4" s="8" t="s">
        <v>14</v>
      </c>
      <c r="C4" s="8">
        <v>243</v>
      </c>
      <c r="D4" s="8">
        <v>0.38699790000000001</v>
      </c>
      <c r="E4" s="8">
        <v>0.27307300000000001</v>
      </c>
      <c r="F4" s="8">
        <v>0.22370870000000001</v>
      </c>
      <c r="G4" s="8">
        <v>0.19828519999999999</v>
      </c>
      <c r="H4" s="8">
        <v>8.6967999999999993E-3</v>
      </c>
      <c r="I4" s="8">
        <v>0.26264290000000001</v>
      </c>
      <c r="J4" s="8">
        <v>-0.36691689999999999</v>
      </c>
      <c r="K4" s="8">
        <v>0.70401979999999997</v>
      </c>
      <c r="L4" s="8">
        <v>0.57764459999999995</v>
      </c>
      <c r="M4" s="8">
        <v>0.235046</v>
      </c>
      <c r="N4" s="8">
        <v>-0.1019608</v>
      </c>
    </row>
    <row r="5" spans="1:14" x14ac:dyDescent="0.25">
      <c r="A5" s="8" t="s">
        <v>26</v>
      </c>
      <c r="B5" s="8" t="s">
        <v>14</v>
      </c>
      <c r="C5" s="8">
        <v>245</v>
      </c>
      <c r="D5" s="8">
        <v>0.61250850000000001</v>
      </c>
      <c r="E5" s="8">
        <v>0.2772502</v>
      </c>
      <c r="F5" s="8">
        <v>0.2365061</v>
      </c>
      <c r="G5" s="8">
        <v>0.19481570000000001</v>
      </c>
      <c r="H5" s="8">
        <v>0.2763988</v>
      </c>
      <c r="I5" s="8">
        <v>0.27973749999999997</v>
      </c>
      <c r="J5" s="8">
        <v>-3.3741500000000001E-2</v>
      </c>
      <c r="K5" s="8">
        <v>0.4886934</v>
      </c>
      <c r="L5" s="8">
        <v>0.94435309999999995</v>
      </c>
      <c r="M5" s="8">
        <v>0.10469150000000001</v>
      </c>
      <c r="N5" s="8">
        <v>0.13749620000000001</v>
      </c>
    </row>
    <row r="6" spans="1:14" x14ac:dyDescent="0.25">
      <c r="A6" s="8" t="s">
        <v>27</v>
      </c>
      <c r="B6" s="8" t="s">
        <v>14</v>
      </c>
      <c r="C6" s="8">
        <v>244</v>
      </c>
      <c r="D6" s="8">
        <v>0.47281129999999999</v>
      </c>
      <c r="E6" s="8">
        <v>0.17244419999999999</v>
      </c>
      <c r="F6" s="8">
        <v>0.25991940000000002</v>
      </c>
      <c r="G6" s="8">
        <v>0.1980171</v>
      </c>
      <c r="H6" s="8">
        <v>1.02191E-2</v>
      </c>
      <c r="I6" s="8">
        <v>0.21345049999999999</v>
      </c>
      <c r="J6" s="8">
        <v>0.21853639999999999</v>
      </c>
      <c r="K6" s="8">
        <v>0.37260739999999998</v>
      </c>
      <c r="L6" s="8">
        <v>0.5841132</v>
      </c>
      <c r="M6" s="8">
        <v>7.0918400000000006E-2</v>
      </c>
      <c r="N6" s="8">
        <v>8.2993399999999995E-2</v>
      </c>
    </row>
    <row r="7" spans="1:14" x14ac:dyDescent="0.25">
      <c r="A7" s="8" t="s">
        <v>28</v>
      </c>
      <c r="B7" s="8" t="s">
        <v>14</v>
      </c>
      <c r="C7" s="8">
        <v>247</v>
      </c>
      <c r="D7" s="8">
        <v>0.39943129999999999</v>
      </c>
      <c r="E7" s="8">
        <v>0.20893970000000001</v>
      </c>
      <c r="F7" s="8">
        <v>0.2416008</v>
      </c>
      <c r="G7" s="8">
        <v>0.19561339999999999</v>
      </c>
      <c r="H7" s="8">
        <v>0.2339088</v>
      </c>
      <c r="I7" s="8">
        <v>0.2064009</v>
      </c>
      <c r="J7" s="8">
        <v>-4.1318100000000003E-2</v>
      </c>
      <c r="K7" s="8">
        <v>0.51155779999999995</v>
      </c>
      <c r="L7" s="8">
        <v>0.93474380000000001</v>
      </c>
      <c r="M7" s="8">
        <v>0.1095399</v>
      </c>
      <c r="N7" s="8">
        <v>0.1450263</v>
      </c>
    </row>
    <row r="8" spans="1:14" x14ac:dyDescent="0.25">
      <c r="A8" s="8" t="s">
        <v>29</v>
      </c>
      <c r="B8" s="8" t="s">
        <v>14</v>
      </c>
      <c r="C8" s="8">
        <v>247</v>
      </c>
      <c r="D8" s="8">
        <v>0.54857230000000001</v>
      </c>
      <c r="E8" s="8">
        <v>0.16780909999999999</v>
      </c>
      <c r="F8" s="8">
        <v>0.25347579999999997</v>
      </c>
      <c r="G8" s="8">
        <v>0.2012515</v>
      </c>
      <c r="H8" s="8">
        <v>9.6200599999999997E-2</v>
      </c>
      <c r="I8" s="8">
        <v>0.2186649</v>
      </c>
      <c r="J8" s="8">
        <v>0.1078905</v>
      </c>
      <c r="K8" s="8">
        <v>0.35769040000000002</v>
      </c>
      <c r="L8" s="8">
        <v>0.77226260000000002</v>
      </c>
      <c r="M8" s="8">
        <v>7.4599100000000002E-2</v>
      </c>
      <c r="N8" s="8">
        <v>9.6077899999999994E-2</v>
      </c>
    </row>
    <row r="9" spans="1:14" x14ac:dyDescent="0.25">
      <c r="A9" s="8" t="s">
        <v>30</v>
      </c>
      <c r="B9" s="8" t="s">
        <v>14</v>
      </c>
      <c r="C9" s="8">
        <v>248</v>
      </c>
      <c r="D9" s="8">
        <v>0.61622619999999995</v>
      </c>
      <c r="E9" s="8">
        <v>0.2078797</v>
      </c>
      <c r="F9" s="8">
        <v>0.2525522</v>
      </c>
      <c r="G9" s="8">
        <v>0.1963395</v>
      </c>
      <c r="H9" s="8">
        <v>0.31053199999999997</v>
      </c>
      <c r="I9" s="8">
        <v>0.26230779999999998</v>
      </c>
      <c r="J9" s="8">
        <v>1.66304E-2</v>
      </c>
      <c r="K9" s="8">
        <v>0.40564620000000001</v>
      </c>
      <c r="L9" s="8">
        <v>0.96740300000000001</v>
      </c>
      <c r="M9" s="8">
        <v>6.9640499999999994E-2</v>
      </c>
      <c r="N9" s="8">
        <v>0.1728768</v>
      </c>
    </row>
    <row r="10" spans="1:14" x14ac:dyDescent="0.25">
      <c r="A10" s="8" t="s">
        <v>31</v>
      </c>
      <c r="B10" s="8" t="s">
        <v>14</v>
      </c>
      <c r="C10" s="8">
        <v>236</v>
      </c>
      <c r="D10" s="8">
        <v>0.70728630000000003</v>
      </c>
      <c r="E10" s="8">
        <v>0.36188769999999998</v>
      </c>
      <c r="F10" s="8">
        <v>0.163105</v>
      </c>
      <c r="G10" s="8">
        <v>0.18248449999999999</v>
      </c>
      <c r="H10" s="8">
        <v>-0.25545010000000001</v>
      </c>
      <c r="I10" s="8">
        <v>0.39565090000000003</v>
      </c>
      <c r="J10" s="8">
        <v>0.84703519999999999</v>
      </c>
      <c r="K10" s="8">
        <v>0.92445120000000003</v>
      </c>
      <c r="L10" s="8">
        <v>0.22169800000000001</v>
      </c>
      <c r="M10" s="8">
        <v>0.43777949999999999</v>
      </c>
      <c r="N10" s="8">
        <v>0.1612615</v>
      </c>
    </row>
    <row r="11" spans="1:14" x14ac:dyDescent="0.25">
      <c r="A11" s="8" t="s">
        <v>32</v>
      </c>
      <c r="B11" s="8" t="s">
        <v>14</v>
      </c>
      <c r="C11" s="8">
        <v>247</v>
      </c>
      <c r="D11" s="8">
        <v>0.24743490000000001</v>
      </c>
      <c r="E11" s="8">
        <v>0.16743250000000001</v>
      </c>
      <c r="F11" s="8">
        <v>0.23375389999999999</v>
      </c>
      <c r="G11" s="8">
        <v>0.1875908</v>
      </c>
      <c r="H11" s="8">
        <v>-2.89074E-2</v>
      </c>
      <c r="I11" s="8">
        <v>0.16516140000000001</v>
      </c>
      <c r="J11" s="8">
        <v>0.75667799999999996</v>
      </c>
      <c r="K11" s="8">
        <v>0.52751029999999999</v>
      </c>
      <c r="L11" s="8">
        <v>0.14131460000000001</v>
      </c>
      <c r="M11" s="8">
        <v>0.33357160000000002</v>
      </c>
      <c r="N11" s="8">
        <v>0.16002739999999999</v>
      </c>
    </row>
    <row r="12" spans="1:14" x14ac:dyDescent="0.25">
      <c r="A12" s="8" t="s">
        <v>33</v>
      </c>
      <c r="B12" s="8" t="s">
        <v>14</v>
      </c>
      <c r="C12" s="8">
        <v>247</v>
      </c>
      <c r="D12" s="8">
        <v>0.39794170000000001</v>
      </c>
      <c r="E12" s="8">
        <v>0.15889780000000001</v>
      </c>
      <c r="F12" s="8">
        <v>0.2278048</v>
      </c>
      <c r="G12" s="8">
        <v>0.20314570000000001</v>
      </c>
      <c r="H12" s="8">
        <v>-1.93546E-2</v>
      </c>
      <c r="I12" s="8">
        <v>0.1935472</v>
      </c>
      <c r="J12" s="8">
        <v>-0.21037139999999999</v>
      </c>
      <c r="K12" s="8">
        <v>0.47164</v>
      </c>
      <c r="L12" s="8">
        <v>0.6367121</v>
      </c>
      <c r="M12" s="8">
        <v>0.14741940000000001</v>
      </c>
      <c r="N12" s="8">
        <v>-7.6536699999999999E-2</v>
      </c>
    </row>
    <row r="13" spans="1:14" s="1" customFormat="1" x14ac:dyDescent="0.25">
      <c r="A13" s="8" t="s">
        <v>34</v>
      </c>
      <c r="B13" s="8" t="s">
        <v>14</v>
      </c>
      <c r="C13" s="8">
        <v>235</v>
      </c>
      <c r="D13" s="8">
        <v>0.95918519999999996</v>
      </c>
      <c r="E13" s="8">
        <v>0.1045021</v>
      </c>
      <c r="F13" s="8">
        <v>0.24002809999999999</v>
      </c>
      <c r="G13" s="8">
        <v>0.19875229999999999</v>
      </c>
      <c r="H13" s="8">
        <v>1</v>
      </c>
      <c r="I13" s="8" t="s">
        <v>16</v>
      </c>
      <c r="J13" s="8">
        <v>-5.5900499999999999E-2</v>
      </c>
      <c r="K13" s="8">
        <v>0.55461680000000002</v>
      </c>
      <c r="L13" s="8">
        <v>0.91792830000000003</v>
      </c>
      <c r="M13" s="8">
        <v>0.13122</v>
      </c>
      <c r="N13" s="8">
        <v>0.14929719999999999</v>
      </c>
    </row>
    <row r="14" spans="1:14" x14ac:dyDescent="0.25">
      <c r="A14" s="8" t="s">
        <v>35</v>
      </c>
      <c r="B14" s="8" t="s">
        <v>14</v>
      </c>
      <c r="C14" s="8">
        <v>246</v>
      </c>
      <c r="D14" s="8">
        <v>0.62021139999999997</v>
      </c>
      <c r="E14" s="8">
        <v>0.16594919999999999</v>
      </c>
      <c r="F14" s="8">
        <v>0.29172910000000002</v>
      </c>
      <c r="G14" s="8">
        <v>0.20082510000000001</v>
      </c>
      <c r="H14" s="8">
        <v>-0.36988300000000002</v>
      </c>
      <c r="I14" s="8">
        <v>0.28182980000000002</v>
      </c>
      <c r="J14" s="8">
        <v>0.49294929999999998</v>
      </c>
      <c r="K14" s="8">
        <v>0.32705250000000002</v>
      </c>
      <c r="L14" s="8">
        <v>0.1404504</v>
      </c>
      <c r="M14" s="8">
        <v>0.108123</v>
      </c>
      <c r="N14" s="8">
        <v>1.7844200000000001E-2</v>
      </c>
    </row>
    <row r="15" spans="1:14" s="1" customFormat="1" x14ac:dyDescent="0.25">
      <c r="A15" s="8" t="s">
        <v>36</v>
      </c>
      <c r="B15" s="8" t="s">
        <v>14</v>
      </c>
      <c r="C15" s="8">
        <v>244</v>
      </c>
      <c r="D15" s="8">
        <v>0.29428939999999998</v>
      </c>
      <c r="E15" s="8">
        <v>0.22713439999999999</v>
      </c>
      <c r="F15" s="8">
        <v>0.25942910000000002</v>
      </c>
      <c r="G15" s="8">
        <v>0.19830800000000001</v>
      </c>
      <c r="H15" s="8">
        <v>-5.8839500000000003E-2</v>
      </c>
      <c r="I15" s="8">
        <v>0.21542240000000001</v>
      </c>
      <c r="J15" s="8">
        <v>0.18900500000000001</v>
      </c>
      <c r="K15" s="8">
        <v>0.52740160000000003</v>
      </c>
      <c r="L15" s="8">
        <v>0.73312010000000005</v>
      </c>
      <c r="M15" s="8">
        <v>7.4964600000000006E-2</v>
      </c>
      <c r="N15" s="8">
        <v>9.6871000000000006E-3</v>
      </c>
    </row>
    <row r="16" spans="1:14" s="1" customFormat="1" x14ac:dyDescent="0.25">
      <c r="A16" s="8" t="s">
        <v>48</v>
      </c>
      <c r="B16" s="8" t="s">
        <v>14</v>
      </c>
      <c r="C16" s="8">
        <v>241</v>
      </c>
      <c r="D16" s="8">
        <v>0.66277940000000002</v>
      </c>
      <c r="E16" s="8">
        <v>0.25049579999999999</v>
      </c>
      <c r="F16" s="8">
        <v>0.26041530000000002</v>
      </c>
      <c r="G16" s="8">
        <v>0.1992331</v>
      </c>
      <c r="H16" s="8">
        <v>0.16821340000000001</v>
      </c>
      <c r="I16" s="8">
        <v>0.33358739999999998</v>
      </c>
      <c r="J16" s="8">
        <v>0.13298869999999999</v>
      </c>
      <c r="K16" s="8">
        <v>0.43204619999999999</v>
      </c>
      <c r="L16" s="8">
        <v>0.76957819999999999</v>
      </c>
      <c r="M16" s="8">
        <v>6.9239899999999993E-2</v>
      </c>
      <c r="N16" s="8">
        <v>0.1392563</v>
      </c>
    </row>
    <row r="17" spans="1:14" x14ac:dyDescent="0.25">
      <c r="A17" s="8" t="s">
        <v>37</v>
      </c>
      <c r="B17" s="8" t="s">
        <v>14</v>
      </c>
      <c r="C17" s="8">
        <v>244</v>
      </c>
      <c r="D17" s="8">
        <v>0.65680210000000006</v>
      </c>
      <c r="E17" s="8">
        <v>0.26065080000000002</v>
      </c>
      <c r="F17" s="8">
        <v>0.2451324</v>
      </c>
      <c r="G17" s="8">
        <v>0.18924160000000001</v>
      </c>
      <c r="H17" s="8">
        <v>-0.37111300000000003</v>
      </c>
      <c r="I17" s="8">
        <v>0.32405410000000001</v>
      </c>
      <c r="J17" s="8">
        <v>0.2862111</v>
      </c>
      <c r="K17" s="8">
        <v>0.47482459999999999</v>
      </c>
      <c r="L17" s="8">
        <v>0.53123739999999997</v>
      </c>
      <c r="M17" s="8">
        <v>0.116727</v>
      </c>
      <c r="N17" s="8">
        <v>-7.4049299999999998E-2</v>
      </c>
    </row>
    <row r="18" spans="1:14" x14ac:dyDescent="0.25">
      <c r="A18" s="8" t="s">
        <v>38</v>
      </c>
      <c r="B18" s="8" t="s">
        <v>14</v>
      </c>
      <c r="C18" s="8">
        <v>246</v>
      </c>
      <c r="D18" s="8">
        <v>0.81415420000000005</v>
      </c>
      <c r="E18" s="8">
        <v>0.2325226</v>
      </c>
      <c r="F18" s="8">
        <v>0.2600904</v>
      </c>
      <c r="G18" s="8">
        <v>0.19020229999999999</v>
      </c>
      <c r="H18" s="8">
        <v>0.56255529999999998</v>
      </c>
      <c r="I18" s="8">
        <v>0.48778660000000001</v>
      </c>
      <c r="J18" s="8">
        <v>-0.46306510000000001</v>
      </c>
      <c r="K18" s="8">
        <v>0.39189469999999998</v>
      </c>
      <c r="L18" s="8">
        <v>0.2268394</v>
      </c>
      <c r="M18" s="8">
        <v>0.13679559999999999</v>
      </c>
      <c r="N18" s="8">
        <v>-4.4793000000000003E-3</v>
      </c>
    </row>
    <row r="19" spans="1:14" x14ac:dyDescent="0.25">
      <c r="A19" s="8" t="s">
        <v>39</v>
      </c>
      <c r="B19" s="8" t="s">
        <v>14</v>
      </c>
      <c r="C19" s="8">
        <v>246</v>
      </c>
      <c r="D19" s="8">
        <v>0.93500369999999999</v>
      </c>
      <c r="E19" s="8">
        <v>0.15786169999999999</v>
      </c>
      <c r="F19" s="8">
        <v>0.24727930000000001</v>
      </c>
      <c r="G19" s="8">
        <v>0.19293009999999999</v>
      </c>
      <c r="H19" s="8">
        <v>0.28076430000000002</v>
      </c>
      <c r="I19" s="8">
        <v>0.63176370000000004</v>
      </c>
      <c r="J19" s="8">
        <v>0.1409762</v>
      </c>
      <c r="K19" s="8">
        <v>0.3172335</v>
      </c>
      <c r="L19" s="8">
        <v>0.66581539999999995</v>
      </c>
      <c r="M19" s="8">
        <v>7.5091699999999997E-2</v>
      </c>
      <c r="N19" s="8">
        <v>0.12988859999999999</v>
      </c>
    </row>
    <row r="20" spans="1:14" x14ac:dyDescent="0.25">
      <c r="A20" s="8" t="s">
        <v>40</v>
      </c>
      <c r="B20" s="8" t="s">
        <v>14</v>
      </c>
      <c r="C20" s="8">
        <v>248</v>
      </c>
      <c r="D20" s="8">
        <v>0.4463664</v>
      </c>
      <c r="E20" s="8">
        <v>0.17314650000000001</v>
      </c>
      <c r="F20" s="8">
        <v>0.24692819999999999</v>
      </c>
      <c r="G20" s="8">
        <v>0.194269</v>
      </c>
      <c r="H20" s="8">
        <v>0.30932480000000001</v>
      </c>
      <c r="I20" s="8">
        <v>0.19532579999999999</v>
      </c>
      <c r="J20" s="8">
        <v>-2.4421700000000001E-2</v>
      </c>
      <c r="K20" s="8">
        <v>0.43173660000000003</v>
      </c>
      <c r="L20" s="8">
        <v>0.95456620000000003</v>
      </c>
      <c r="M20" s="8">
        <v>9.0342000000000006E-2</v>
      </c>
      <c r="N20" s="8">
        <v>0.1916225</v>
      </c>
    </row>
    <row r="21" spans="1:14" x14ac:dyDescent="0.25">
      <c r="A21" s="8" t="s">
        <v>41</v>
      </c>
      <c r="B21" s="8" t="s">
        <v>14</v>
      </c>
      <c r="C21" s="8">
        <v>247</v>
      </c>
      <c r="D21" s="8">
        <v>0.5411089</v>
      </c>
      <c r="E21" s="8">
        <v>0.1619717</v>
      </c>
      <c r="F21" s="8">
        <v>0.23632210000000001</v>
      </c>
      <c r="G21" s="8">
        <v>0.19910169999999999</v>
      </c>
      <c r="H21" s="8">
        <v>8.7595300000000001E-2</v>
      </c>
      <c r="I21" s="8">
        <v>0.21282180000000001</v>
      </c>
      <c r="J21" s="8">
        <v>-1.8800299999999999E-2</v>
      </c>
      <c r="K21" s="8">
        <v>0.39325909999999997</v>
      </c>
      <c r="L21" s="8">
        <v>0.96161680000000005</v>
      </c>
      <c r="M21" s="8">
        <v>0.1017487</v>
      </c>
      <c r="N21" s="8">
        <v>4.5132100000000001E-2</v>
      </c>
    </row>
    <row r="22" spans="1:14" s="1" customFormat="1" x14ac:dyDescent="0.25">
      <c r="A22" s="8" t="s">
        <v>42</v>
      </c>
      <c r="B22" s="8" t="s">
        <v>14</v>
      </c>
      <c r="C22" s="8">
        <v>247</v>
      </c>
      <c r="D22" s="8">
        <v>0.46010899999999999</v>
      </c>
      <c r="E22" s="8">
        <v>0.17782809999999999</v>
      </c>
      <c r="F22" s="8">
        <v>0.23564289999999999</v>
      </c>
      <c r="G22" s="8">
        <v>0.19650519999999999</v>
      </c>
      <c r="H22" s="8">
        <v>0.13980239999999999</v>
      </c>
      <c r="I22" s="8">
        <v>0.2017922</v>
      </c>
      <c r="J22" s="8">
        <v>0.25509759999999998</v>
      </c>
      <c r="K22" s="8">
        <v>0.42490080000000002</v>
      </c>
      <c r="L22" s="8">
        <v>0.5483441</v>
      </c>
      <c r="M22" s="8">
        <v>0.1050821</v>
      </c>
      <c r="N22" s="8">
        <v>0.17380519999999999</v>
      </c>
    </row>
    <row r="23" spans="1:14" s="1" customFormat="1" x14ac:dyDescent="0.25">
      <c r="A23" s="8" t="s">
        <v>43</v>
      </c>
      <c r="B23" s="8" t="s">
        <v>14</v>
      </c>
      <c r="C23" s="8">
        <v>248</v>
      </c>
      <c r="D23" s="8">
        <v>0.6355963</v>
      </c>
      <c r="E23" s="8">
        <v>0.20417750000000001</v>
      </c>
      <c r="F23" s="8">
        <v>0.2160609</v>
      </c>
      <c r="G23" s="8">
        <v>0.20352590000000001</v>
      </c>
      <c r="H23" s="8">
        <v>0.58502520000000002</v>
      </c>
      <c r="I23" s="8">
        <v>0.27795570000000003</v>
      </c>
      <c r="J23" s="8">
        <v>-0.61523079999999997</v>
      </c>
      <c r="K23" s="8">
        <v>0.57983399999999996</v>
      </c>
      <c r="L23" s="8">
        <v>0.17301730000000001</v>
      </c>
      <c r="M23" s="8">
        <v>0.29910369999999997</v>
      </c>
      <c r="N23" s="8">
        <v>8.4694500000000006E-2</v>
      </c>
    </row>
    <row r="24" spans="1:14" s="1" customFormat="1" x14ac:dyDescent="0.25">
      <c r="A24" s="8" t="s">
        <v>44</v>
      </c>
      <c r="B24" s="8" t="s">
        <v>14</v>
      </c>
      <c r="C24" s="8">
        <v>240</v>
      </c>
      <c r="D24" s="8">
        <v>0.40898380000000001</v>
      </c>
      <c r="E24" s="8">
        <v>0.29518349999999999</v>
      </c>
      <c r="F24" s="8">
        <v>0.24469869999999999</v>
      </c>
      <c r="G24" s="8">
        <v>0.18734680000000001</v>
      </c>
      <c r="H24" s="8">
        <v>-0.11329599999999999</v>
      </c>
      <c r="I24" s="8">
        <v>0.2697618</v>
      </c>
      <c r="J24" s="8">
        <v>0.46223150000000002</v>
      </c>
      <c r="K24" s="8">
        <v>0.61090940000000005</v>
      </c>
      <c r="L24" s="8">
        <v>0.44096649999999998</v>
      </c>
      <c r="M24" s="8">
        <v>0.21005489999999999</v>
      </c>
      <c r="N24" s="8">
        <v>7.0530999999999996E-2</v>
      </c>
    </row>
    <row r="25" spans="1:14" x14ac:dyDescent="0.25">
      <c r="A25" s="8" t="s">
        <v>45</v>
      </c>
      <c r="B25" s="8" t="s">
        <v>14</v>
      </c>
      <c r="C25" s="8">
        <v>247</v>
      </c>
      <c r="D25" s="8">
        <v>0.57547950000000003</v>
      </c>
      <c r="E25" s="8">
        <v>0.18583350000000001</v>
      </c>
      <c r="F25" s="8">
        <v>0.24486140000000001</v>
      </c>
      <c r="G25" s="8">
        <v>0.19408010000000001</v>
      </c>
      <c r="H25" s="8">
        <v>-0.20823929999999999</v>
      </c>
      <c r="I25" s="8">
        <v>0.25381619999999999</v>
      </c>
      <c r="J25" s="8">
        <v>0.54334979999999999</v>
      </c>
      <c r="K25" s="8">
        <v>0.40366030000000003</v>
      </c>
      <c r="L25" s="8">
        <v>0.1676491</v>
      </c>
      <c r="M25" s="8">
        <v>0.17687159999999999</v>
      </c>
      <c r="N25" s="8">
        <v>8.6061399999999996E-2</v>
      </c>
    </row>
    <row r="26" spans="1:14" x14ac:dyDescent="0.25">
      <c r="A26" s="8" t="s">
        <v>46</v>
      </c>
      <c r="B26" s="8" t="s">
        <v>14</v>
      </c>
      <c r="C26" s="8">
        <v>247</v>
      </c>
      <c r="D26" s="8">
        <v>0.43064089999999999</v>
      </c>
      <c r="E26" s="8">
        <v>0.19802890000000001</v>
      </c>
      <c r="F26" s="8">
        <v>0.243979</v>
      </c>
      <c r="G26" s="8">
        <v>0.1956492</v>
      </c>
      <c r="H26" s="8">
        <v>8.8846999999999995E-2</v>
      </c>
      <c r="I26" s="8">
        <v>0.21151980000000001</v>
      </c>
      <c r="J26" s="8">
        <v>0.1238302</v>
      </c>
      <c r="K26" s="8">
        <v>0.44874550000000002</v>
      </c>
      <c r="L26" s="8">
        <v>0.79067980000000004</v>
      </c>
      <c r="M26" s="8">
        <v>7.9994800000000005E-2</v>
      </c>
      <c r="N26" s="8">
        <v>9.8429600000000006E-2</v>
      </c>
    </row>
    <row r="27" spans="1:14" s="1" customFormat="1" x14ac:dyDescent="0.25">
      <c r="A27" s="8" t="s">
        <v>47</v>
      </c>
      <c r="B27" s="8" t="s">
        <v>14</v>
      </c>
      <c r="C27" s="8">
        <v>248</v>
      </c>
      <c r="D27" s="8">
        <v>0.46237220000000001</v>
      </c>
      <c r="E27" s="8">
        <v>0.15903529999999999</v>
      </c>
      <c r="F27" s="8">
        <v>0.24373990000000001</v>
      </c>
      <c r="G27" s="8">
        <v>0.19133610000000001</v>
      </c>
      <c r="H27" s="8">
        <v>2.4168000000000002E-3</v>
      </c>
      <c r="I27" s="8">
        <v>0.21108959999999999</v>
      </c>
      <c r="J27" s="8">
        <v>0.22691510000000001</v>
      </c>
      <c r="K27" s="8">
        <v>0.40429910000000002</v>
      </c>
      <c r="L27" s="8">
        <v>0.57808420000000005</v>
      </c>
      <c r="M27" s="8">
        <v>8.4794800000000004E-2</v>
      </c>
      <c r="N27" s="8">
        <v>7.7717800000000004E-2</v>
      </c>
    </row>
    <row r="28" spans="1:14" s="1" customFormat="1" x14ac:dyDescent="0.25">
      <c r="A28" s="8" t="s">
        <v>14</v>
      </c>
      <c r="B28" s="8" t="s">
        <v>15</v>
      </c>
      <c r="C28" s="8">
        <v>234</v>
      </c>
      <c r="D28" s="8">
        <v>0.23319809999999999</v>
      </c>
      <c r="E28" s="8">
        <v>0.14010130000000001</v>
      </c>
      <c r="F28" s="8">
        <v>0.5698474</v>
      </c>
      <c r="G28" s="8">
        <v>0.1656398</v>
      </c>
      <c r="H28" s="8">
        <v>0.38172270000000003</v>
      </c>
      <c r="I28" s="8">
        <v>0.16318859999999999</v>
      </c>
      <c r="J28" s="8">
        <v>1</v>
      </c>
      <c r="K28" s="8" t="s">
        <v>16</v>
      </c>
      <c r="L28" s="8">
        <v>5.5323000000000004E-3</v>
      </c>
      <c r="M28" s="8" t="s">
        <v>16</v>
      </c>
      <c r="N28" s="8">
        <v>0.58376760000000005</v>
      </c>
    </row>
    <row r="29" spans="1:14" x14ac:dyDescent="0.25">
      <c r="A29" s="8" t="s">
        <v>24</v>
      </c>
      <c r="B29" s="8" t="s">
        <v>15</v>
      </c>
      <c r="C29" s="8">
        <v>236</v>
      </c>
      <c r="D29" s="8">
        <v>0.54305000000000003</v>
      </c>
      <c r="E29" s="8">
        <v>0.25446750000000001</v>
      </c>
      <c r="F29" s="8">
        <v>0.60666469999999995</v>
      </c>
      <c r="G29" s="8">
        <v>0.1569458</v>
      </c>
      <c r="H29" s="8">
        <v>-0.53274980000000005</v>
      </c>
      <c r="I29" s="8">
        <v>0.40931089999999998</v>
      </c>
      <c r="J29" s="8">
        <v>0.26971250000000002</v>
      </c>
      <c r="K29" s="8">
        <v>0.26200519999999999</v>
      </c>
      <c r="L29" s="8">
        <v>0.32292920000000003</v>
      </c>
      <c r="M29" s="8">
        <v>1.6809000000000001E-2</v>
      </c>
      <c r="N29" s="8">
        <v>-7.1051100000000006E-2</v>
      </c>
    </row>
    <row r="30" spans="1:14" x14ac:dyDescent="0.25">
      <c r="A30" s="8" t="s">
        <v>25</v>
      </c>
      <c r="B30" s="8" t="s">
        <v>15</v>
      </c>
      <c r="C30" s="8">
        <v>239</v>
      </c>
      <c r="D30" s="8">
        <v>0.52759849999999997</v>
      </c>
      <c r="E30" s="8">
        <v>0.26887680000000003</v>
      </c>
      <c r="F30" s="8">
        <v>0.64206010000000002</v>
      </c>
      <c r="G30" s="8">
        <v>0.1587876</v>
      </c>
      <c r="H30" s="8">
        <v>-0.77646769999999998</v>
      </c>
      <c r="I30" s="8">
        <v>0.47149590000000002</v>
      </c>
      <c r="J30" s="8">
        <v>0.2530712</v>
      </c>
      <c r="K30" s="8">
        <v>0.29977540000000003</v>
      </c>
      <c r="L30" s="8">
        <v>0.40953780000000001</v>
      </c>
      <c r="M30" s="8">
        <v>3.5428599999999998E-2</v>
      </c>
      <c r="N30" s="8">
        <v>-0.17199600000000001</v>
      </c>
    </row>
    <row r="31" spans="1:14" x14ac:dyDescent="0.25">
      <c r="A31" s="8" t="s">
        <v>26</v>
      </c>
      <c r="B31" s="8" t="s">
        <v>15</v>
      </c>
      <c r="C31" s="8">
        <v>243</v>
      </c>
      <c r="D31" s="8">
        <v>0.6112805</v>
      </c>
      <c r="E31" s="8">
        <v>0.2791864</v>
      </c>
      <c r="F31" s="8">
        <v>0.57228579999999996</v>
      </c>
      <c r="G31" s="8">
        <v>0.16116520000000001</v>
      </c>
      <c r="H31" s="8">
        <v>0.33572410000000003</v>
      </c>
      <c r="I31" s="8">
        <v>0.33367669999999999</v>
      </c>
      <c r="J31" s="8">
        <v>2.6004099999999999E-2</v>
      </c>
      <c r="K31" s="8">
        <v>0.28979169999999999</v>
      </c>
      <c r="L31" s="8">
        <v>0.92913100000000004</v>
      </c>
      <c r="M31" s="8">
        <v>1.0312099999999999E-2</v>
      </c>
      <c r="N31" s="8">
        <v>0.1522723</v>
      </c>
    </row>
    <row r="32" spans="1:14" x14ac:dyDescent="0.25">
      <c r="A32" s="8" t="s">
        <v>27</v>
      </c>
      <c r="B32" s="8" t="s">
        <v>15</v>
      </c>
      <c r="C32" s="8">
        <v>242</v>
      </c>
      <c r="D32" s="8">
        <v>0.50009820000000005</v>
      </c>
      <c r="E32" s="8">
        <v>0.17160510000000001</v>
      </c>
      <c r="F32" s="8">
        <v>0.5982537</v>
      </c>
      <c r="G32" s="8">
        <v>0.16207179999999999</v>
      </c>
      <c r="H32" s="8">
        <v>-0.3012803</v>
      </c>
      <c r="I32" s="8">
        <v>0.27477099999999999</v>
      </c>
      <c r="J32" s="8">
        <v>0.1247014</v>
      </c>
      <c r="K32" s="8">
        <v>0.2378596</v>
      </c>
      <c r="L32" s="8">
        <v>0.60494219999999999</v>
      </c>
      <c r="M32" s="8">
        <v>7.3700000000000002E-4</v>
      </c>
      <c r="N32" s="8">
        <v>-6.6808199999999998E-2</v>
      </c>
    </row>
    <row r="33" spans="1:14" x14ac:dyDescent="0.25">
      <c r="A33" s="8" t="s">
        <v>28</v>
      </c>
      <c r="B33" s="8" t="s">
        <v>15</v>
      </c>
      <c r="C33" s="8">
        <v>247</v>
      </c>
      <c r="D33" s="8">
        <v>0.4228499</v>
      </c>
      <c r="E33" s="8">
        <v>0.2127502</v>
      </c>
      <c r="F33" s="8">
        <v>0.57133140000000004</v>
      </c>
      <c r="G33" s="8">
        <v>0.1626649</v>
      </c>
      <c r="H33" s="8">
        <v>0.1135758</v>
      </c>
      <c r="I33" s="8">
        <v>0.26067630000000003</v>
      </c>
      <c r="J33" s="8">
        <v>8.6193000000000006E-2</v>
      </c>
      <c r="K33" s="8">
        <v>0.2872633</v>
      </c>
      <c r="L33" s="8">
        <v>0.77029190000000003</v>
      </c>
      <c r="M33" s="8">
        <v>1.17164E-2</v>
      </c>
      <c r="N33" s="8">
        <v>9.8857700000000007E-2</v>
      </c>
    </row>
    <row r="34" spans="1:14" x14ac:dyDescent="0.25">
      <c r="A34" s="8" t="s">
        <v>29</v>
      </c>
      <c r="B34" s="8" t="s">
        <v>15</v>
      </c>
      <c r="C34" s="8">
        <v>246</v>
      </c>
      <c r="D34" s="8">
        <v>0.57478189999999996</v>
      </c>
      <c r="E34" s="8">
        <v>0.16568340000000001</v>
      </c>
      <c r="F34" s="8">
        <v>0.59954660000000004</v>
      </c>
      <c r="G34" s="8">
        <v>0.16307550000000001</v>
      </c>
      <c r="H34" s="8">
        <v>-0.19229189999999999</v>
      </c>
      <c r="I34" s="8">
        <v>0.28887590000000002</v>
      </c>
      <c r="J34" s="8">
        <v>0.19664029999999999</v>
      </c>
      <c r="K34" s="8">
        <v>0.21622240000000001</v>
      </c>
      <c r="L34" s="8">
        <v>0.38480340000000002</v>
      </c>
      <c r="M34" s="8">
        <v>1.2329999999999999E-4</v>
      </c>
      <c r="N34" s="8">
        <v>3.6085199999999998E-2</v>
      </c>
    </row>
    <row r="35" spans="1:14" x14ac:dyDescent="0.25">
      <c r="A35" s="8" t="s">
        <v>30</v>
      </c>
      <c r="B35" s="8" t="s">
        <v>15</v>
      </c>
      <c r="C35" s="8">
        <v>248</v>
      </c>
      <c r="D35" s="8">
        <v>0.61463350000000005</v>
      </c>
      <c r="E35" s="8">
        <v>0.2136265</v>
      </c>
      <c r="F35" s="8">
        <v>0.58401650000000005</v>
      </c>
      <c r="G35" s="8">
        <v>0.16282749999999999</v>
      </c>
      <c r="H35" s="8">
        <v>0.43696059999999998</v>
      </c>
      <c r="I35" s="8">
        <v>0.28714279999999998</v>
      </c>
      <c r="J35" s="8">
        <v>0.1341897</v>
      </c>
      <c r="K35" s="8">
        <v>0.24192259999999999</v>
      </c>
      <c r="L35" s="8">
        <v>0.59228369999999997</v>
      </c>
      <c r="M35" s="8">
        <v>1.1907E-3</v>
      </c>
      <c r="N35" s="8">
        <v>0.25534829999999997</v>
      </c>
    </row>
    <row r="36" spans="1:14" x14ac:dyDescent="0.25">
      <c r="A36" s="8" t="s">
        <v>31</v>
      </c>
      <c r="B36" s="8" t="s">
        <v>15</v>
      </c>
      <c r="C36" s="8">
        <v>231</v>
      </c>
      <c r="D36" s="8">
        <v>0.79284250000000001</v>
      </c>
      <c r="E36" s="8">
        <v>0.31680970000000003</v>
      </c>
      <c r="F36" s="8">
        <v>0.5461416</v>
      </c>
      <c r="G36" s="8">
        <v>0.16304270000000001</v>
      </c>
      <c r="H36" s="8">
        <v>-0.20341229999999999</v>
      </c>
      <c r="I36" s="8">
        <v>0.51816830000000003</v>
      </c>
      <c r="J36" s="8">
        <v>0.55781910000000001</v>
      </c>
      <c r="K36" s="8">
        <v>0.27729809999999999</v>
      </c>
      <c r="L36" s="8">
        <v>3.6537600000000003E-2</v>
      </c>
      <c r="M36" s="8">
        <v>9.7948999999999994E-2</v>
      </c>
      <c r="N36" s="8">
        <v>0.30469030000000003</v>
      </c>
    </row>
    <row r="37" spans="1:14" x14ac:dyDescent="0.25">
      <c r="A37" s="8" t="s">
        <v>32</v>
      </c>
      <c r="B37" s="8" t="s">
        <v>15</v>
      </c>
      <c r="C37" s="8">
        <v>247</v>
      </c>
      <c r="D37" s="8">
        <v>0.27138240000000002</v>
      </c>
      <c r="E37" s="8">
        <v>0.17252819999999999</v>
      </c>
      <c r="F37" s="8">
        <v>0.58520850000000002</v>
      </c>
      <c r="G37" s="8">
        <v>0.1619524</v>
      </c>
      <c r="H37" s="8">
        <v>0.1697593</v>
      </c>
      <c r="I37" s="8">
        <v>0.21472720000000001</v>
      </c>
      <c r="J37" s="8">
        <v>0.24309610000000001</v>
      </c>
      <c r="K37" s="8">
        <v>0.32075999999999999</v>
      </c>
      <c r="L37" s="8">
        <v>0.45189760000000001</v>
      </c>
      <c r="M37" s="8">
        <v>5.2581599999999999E-2</v>
      </c>
      <c r="N37" s="8">
        <v>0.19020280000000001</v>
      </c>
    </row>
    <row r="38" spans="1:14" s="1" customFormat="1" x14ac:dyDescent="0.25">
      <c r="A38" s="8" t="s">
        <v>33</v>
      </c>
      <c r="B38" s="8" t="s">
        <v>15</v>
      </c>
      <c r="C38" s="8">
        <v>245</v>
      </c>
      <c r="D38" s="8">
        <v>0.41845159999999998</v>
      </c>
      <c r="E38" s="8">
        <v>0.15948090000000001</v>
      </c>
      <c r="F38" s="8">
        <v>0.58912129999999996</v>
      </c>
      <c r="G38" s="8">
        <v>0.1642835</v>
      </c>
      <c r="H38" s="8">
        <v>-0.14149919999999999</v>
      </c>
      <c r="I38" s="8">
        <v>0.24419650000000001</v>
      </c>
      <c r="J38" s="8">
        <v>2.1799700000000002E-2</v>
      </c>
      <c r="K38" s="8">
        <v>0.25949159999999999</v>
      </c>
      <c r="L38" s="8">
        <v>0.93325550000000002</v>
      </c>
      <c r="M38" s="8">
        <v>1.3664E-3</v>
      </c>
      <c r="N38" s="8">
        <v>-5.8344100000000003E-2</v>
      </c>
    </row>
    <row r="39" spans="1:14" x14ac:dyDescent="0.25">
      <c r="A39" s="8" t="s">
        <v>34</v>
      </c>
      <c r="B39" s="8" t="s">
        <v>15</v>
      </c>
      <c r="C39" s="8">
        <v>230</v>
      </c>
      <c r="D39" s="8">
        <v>0.85010830000000004</v>
      </c>
      <c r="E39" s="8">
        <v>0.2189548</v>
      </c>
      <c r="F39" s="8">
        <v>0.55965160000000003</v>
      </c>
      <c r="G39" s="8">
        <v>0.16179180000000001</v>
      </c>
      <c r="H39" s="8">
        <v>1</v>
      </c>
      <c r="I39" s="8" t="s">
        <v>16</v>
      </c>
      <c r="J39" s="8">
        <v>-7.7238600000000004E-2</v>
      </c>
      <c r="K39" s="8">
        <v>0.33991700000000002</v>
      </c>
      <c r="L39" s="8">
        <v>0.81326509999999996</v>
      </c>
      <c r="M39" s="8">
        <v>4.7215899999999998E-2</v>
      </c>
      <c r="N39" s="8">
        <v>0.2036377</v>
      </c>
    </row>
    <row r="40" spans="1:14" x14ac:dyDescent="0.25">
      <c r="A40" s="8" t="s">
        <v>35</v>
      </c>
      <c r="B40" s="8" t="s">
        <v>15</v>
      </c>
      <c r="C40" s="8">
        <v>245</v>
      </c>
      <c r="D40" s="8">
        <v>0.61968049999999997</v>
      </c>
      <c r="E40" s="8">
        <v>0.1608716</v>
      </c>
      <c r="F40" s="8">
        <v>0.61102259999999997</v>
      </c>
      <c r="G40" s="8">
        <v>0.15919810000000001</v>
      </c>
      <c r="H40" s="8">
        <v>-0.58735839999999995</v>
      </c>
      <c r="I40" s="8">
        <v>0.33067530000000001</v>
      </c>
      <c r="J40" s="8">
        <v>0.340781</v>
      </c>
      <c r="K40" s="8">
        <v>0.21770610000000001</v>
      </c>
      <c r="L40" s="8">
        <v>0.1202666</v>
      </c>
      <c r="M40" s="8">
        <v>3.1004000000000001E-3</v>
      </c>
      <c r="N40" s="8">
        <v>-1.62173E-2</v>
      </c>
    </row>
    <row r="41" spans="1:14" x14ac:dyDescent="0.25">
      <c r="A41" s="8" t="s">
        <v>36</v>
      </c>
      <c r="B41" s="8" t="s">
        <v>15</v>
      </c>
      <c r="C41" s="8">
        <v>241</v>
      </c>
      <c r="D41" s="8">
        <v>0.33021250000000002</v>
      </c>
      <c r="E41" s="8">
        <v>0.22873550000000001</v>
      </c>
      <c r="F41" s="8">
        <v>0.59322180000000002</v>
      </c>
      <c r="G41" s="8">
        <v>0.15847510000000001</v>
      </c>
      <c r="H41" s="8">
        <v>-0.25677179999999999</v>
      </c>
      <c r="I41" s="8">
        <v>0.2798988</v>
      </c>
      <c r="J41" s="8">
        <v>0.35529690000000003</v>
      </c>
      <c r="K41" s="8">
        <v>0.31038199999999999</v>
      </c>
      <c r="L41" s="8">
        <v>0.27774480000000001</v>
      </c>
      <c r="M41" s="8">
        <v>7.0950299999999994E-2</v>
      </c>
      <c r="N41" s="8">
        <v>2.3224499999999999E-2</v>
      </c>
    </row>
    <row r="42" spans="1:14" x14ac:dyDescent="0.25">
      <c r="A42" s="8" t="s">
        <v>48</v>
      </c>
      <c r="B42" s="8" t="s">
        <v>15</v>
      </c>
      <c r="C42" s="8">
        <v>238</v>
      </c>
      <c r="D42" s="8">
        <v>0.65901460000000001</v>
      </c>
      <c r="E42" s="8">
        <v>0.247781</v>
      </c>
      <c r="F42" s="8">
        <v>0.57053469999999995</v>
      </c>
      <c r="G42" s="8">
        <v>0.16178239999999999</v>
      </c>
      <c r="H42" s="8">
        <v>6.8277699999999997E-2</v>
      </c>
      <c r="I42" s="8">
        <v>0.36588759999999998</v>
      </c>
      <c r="J42" s="8">
        <v>-1.16113E-2</v>
      </c>
      <c r="K42" s="8">
        <v>0.25650519999999999</v>
      </c>
      <c r="L42" s="8">
        <v>0.96386899999999998</v>
      </c>
      <c r="M42" s="8">
        <v>1.04578E-2</v>
      </c>
      <c r="N42" s="8">
        <v>1.9008500000000001E-2</v>
      </c>
    </row>
    <row r="43" spans="1:14" x14ac:dyDescent="0.25">
      <c r="A43" s="8" t="s">
        <v>37</v>
      </c>
      <c r="B43" s="8" t="s">
        <v>15</v>
      </c>
      <c r="C43" s="8">
        <v>240</v>
      </c>
      <c r="D43" s="8">
        <v>0.7075148</v>
      </c>
      <c r="E43" s="8">
        <v>0.23460410000000001</v>
      </c>
      <c r="F43" s="8">
        <v>0.55725340000000001</v>
      </c>
      <c r="G43" s="8">
        <v>0.16064210000000001</v>
      </c>
      <c r="H43" s="8">
        <v>-0.68912479999999998</v>
      </c>
      <c r="I43" s="8">
        <v>0.36883090000000002</v>
      </c>
      <c r="J43" s="8">
        <v>0.1733885</v>
      </c>
      <c r="K43" s="8">
        <v>0.2650439</v>
      </c>
      <c r="L43" s="8">
        <v>0.4943169</v>
      </c>
      <c r="M43" s="8">
        <v>1.23143E-2</v>
      </c>
      <c r="N43" s="8">
        <v>-0.1391146</v>
      </c>
    </row>
    <row r="44" spans="1:14" x14ac:dyDescent="0.25">
      <c r="A44" s="8" t="s">
        <v>38</v>
      </c>
      <c r="B44" s="8" t="s">
        <v>15</v>
      </c>
      <c r="C44" s="8">
        <v>246</v>
      </c>
      <c r="D44" s="8">
        <v>0.80141649999999998</v>
      </c>
      <c r="E44" s="8">
        <v>0.2507934</v>
      </c>
      <c r="F44" s="8">
        <v>0.56978150000000005</v>
      </c>
      <c r="G44" s="8">
        <v>0.1601293</v>
      </c>
      <c r="H44" s="8">
        <v>0.3151468</v>
      </c>
      <c r="I44" s="8">
        <v>0.4490421</v>
      </c>
      <c r="J44" s="8">
        <v>-0.12734699999999999</v>
      </c>
      <c r="K44" s="8">
        <v>0.2325316</v>
      </c>
      <c r="L44" s="8">
        <v>0.58213490000000001</v>
      </c>
      <c r="M44" s="8">
        <v>1.7842999999999999E-3</v>
      </c>
      <c r="N44" s="8">
        <v>6.0604999999999999E-3</v>
      </c>
    </row>
    <row r="45" spans="1:14" s="1" customFormat="1" x14ac:dyDescent="0.25">
      <c r="A45" s="8" t="s">
        <v>39</v>
      </c>
      <c r="B45" s="8" t="s">
        <v>15</v>
      </c>
      <c r="C45" s="8">
        <v>244</v>
      </c>
      <c r="D45" s="8">
        <v>0.94101140000000005</v>
      </c>
      <c r="E45" s="8">
        <v>0.15595600000000001</v>
      </c>
      <c r="F45" s="8">
        <v>0.57093340000000004</v>
      </c>
      <c r="G45" s="8">
        <v>0.16161310000000001</v>
      </c>
      <c r="H45" s="8">
        <v>-4.3657399999999999E-2</v>
      </c>
      <c r="I45" s="8">
        <v>0.69378410000000001</v>
      </c>
      <c r="J45" s="8">
        <v>7.5330599999999998E-2</v>
      </c>
      <c r="K45" s="8">
        <v>0.19110460000000001</v>
      </c>
      <c r="L45" s="8">
        <v>0.69638299999999997</v>
      </c>
      <c r="M45" s="8">
        <v>1.763E-4</v>
      </c>
      <c r="N45" s="8">
        <v>4.8270100000000003E-2</v>
      </c>
    </row>
    <row r="46" spans="1:14" x14ac:dyDescent="0.25">
      <c r="A46" s="8" t="s">
        <v>40</v>
      </c>
      <c r="B46" s="8" t="s">
        <v>15</v>
      </c>
      <c r="C46" s="8">
        <v>248</v>
      </c>
      <c r="D46" s="8">
        <v>0.46193840000000003</v>
      </c>
      <c r="E46" s="8">
        <v>0.1769976</v>
      </c>
      <c r="F46" s="8">
        <v>0.57333009999999995</v>
      </c>
      <c r="G46" s="8">
        <v>0.16071189999999999</v>
      </c>
      <c r="H46" s="8">
        <v>0.15476899999999999</v>
      </c>
      <c r="I46" s="8">
        <v>0.24726129999999999</v>
      </c>
      <c r="J46" s="8">
        <v>8.5261400000000001E-2</v>
      </c>
      <c r="K46" s="8">
        <v>0.2547798</v>
      </c>
      <c r="L46" s="8">
        <v>0.74066620000000005</v>
      </c>
      <c r="M46" s="8">
        <v>1.5428E-3</v>
      </c>
      <c r="N46" s="8">
        <v>0.118034</v>
      </c>
    </row>
    <row r="47" spans="1:14" x14ac:dyDescent="0.25">
      <c r="A47" s="8" t="s">
        <v>41</v>
      </c>
      <c r="B47" s="8" t="s">
        <v>15</v>
      </c>
      <c r="C47" s="8">
        <v>247</v>
      </c>
      <c r="D47" s="8">
        <v>0.57036189999999998</v>
      </c>
      <c r="E47" s="8">
        <v>0.1569836</v>
      </c>
      <c r="F47" s="8">
        <v>0.58911930000000001</v>
      </c>
      <c r="G47" s="8">
        <v>0.16066749999999999</v>
      </c>
      <c r="H47" s="8">
        <v>-0.26852090000000001</v>
      </c>
      <c r="I47" s="8">
        <v>0.26895269999999999</v>
      </c>
      <c r="J47" s="8">
        <v>0.20473479999999999</v>
      </c>
      <c r="K47" s="8">
        <v>0.21963779999999999</v>
      </c>
      <c r="L47" s="8">
        <v>0.36099350000000002</v>
      </c>
      <c r="M47" s="8">
        <v>3.925E-4</v>
      </c>
      <c r="N47" s="8">
        <v>5.8571999999999999E-3</v>
      </c>
    </row>
    <row r="48" spans="1:14" x14ac:dyDescent="0.25">
      <c r="A48" s="8" t="s">
        <v>42</v>
      </c>
      <c r="B48" s="8" t="s">
        <v>15</v>
      </c>
      <c r="C48" s="8">
        <v>247</v>
      </c>
      <c r="D48" s="8">
        <v>0.45292549999999998</v>
      </c>
      <c r="E48" s="8">
        <v>0.18066689999999999</v>
      </c>
      <c r="F48" s="8">
        <v>0.56777500000000003</v>
      </c>
      <c r="G48" s="8">
        <v>0.16534389999999999</v>
      </c>
      <c r="H48" s="8">
        <v>2.8162400000000001E-2</v>
      </c>
      <c r="I48" s="8">
        <v>0.24345310000000001</v>
      </c>
      <c r="J48" s="8">
        <v>0.14471800000000001</v>
      </c>
      <c r="K48" s="8">
        <v>0.27592640000000002</v>
      </c>
      <c r="L48" s="8">
        <v>0.59250970000000003</v>
      </c>
      <c r="M48" s="8">
        <v>7.4378999999999999E-3</v>
      </c>
      <c r="N48" s="8">
        <v>8.7082400000000004E-2</v>
      </c>
    </row>
    <row r="49" spans="1:14" s="1" customFormat="1" x14ac:dyDescent="0.25">
      <c r="A49" s="8" t="s">
        <v>43</v>
      </c>
      <c r="B49" s="8" t="s">
        <v>15</v>
      </c>
      <c r="C49" s="8">
        <v>248</v>
      </c>
      <c r="D49" s="8">
        <v>0.64081529999999998</v>
      </c>
      <c r="E49" s="8">
        <v>0.2000151</v>
      </c>
      <c r="F49" s="8">
        <v>0.56445259999999997</v>
      </c>
      <c r="G49" s="8">
        <v>0.16229250000000001</v>
      </c>
      <c r="H49" s="8">
        <v>0.22595570000000001</v>
      </c>
      <c r="I49" s="8">
        <v>0.28662989999999999</v>
      </c>
      <c r="J49" s="8">
        <v>8.8936200000000007E-2</v>
      </c>
      <c r="K49" s="8">
        <v>0.23298450000000001</v>
      </c>
      <c r="L49" s="8">
        <v>0.70843020000000001</v>
      </c>
      <c r="M49" s="8">
        <v>3.9179999999999998E-4</v>
      </c>
      <c r="N49" s="8">
        <v>0.14285999999999999</v>
      </c>
    </row>
    <row r="50" spans="1:14" x14ac:dyDescent="0.25">
      <c r="A50" s="8" t="s">
        <v>44</v>
      </c>
      <c r="B50" s="8" t="s">
        <v>15</v>
      </c>
      <c r="C50" s="8">
        <v>235</v>
      </c>
      <c r="D50" s="8">
        <v>0.5842195</v>
      </c>
      <c r="E50" s="8">
        <v>0.35358810000000002</v>
      </c>
      <c r="F50" s="8">
        <v>0.62402049999999998</v>
      </c>
      <c r="G50" s="8">
        <v>0.15762989999999999</v>
      </c>
      <c r="H50" s="8">
        <v>0.60537359999999996</v>
      </c>
      <c r="I50" s="8">
        <v>0.54204730000000001</v>
      </c>
      <c r="J50" s="8">
        <v>-0.16502749999999999</v>
      </c>
      <c r="K50" s="8">
        <v>0.28220899999999999</v>
      </c>
      <c r="L50" s="8">
        <v>0.58584119999999995</v>
      </c>
      <c r="M50" s="8">
        <v>3.6151299999999997E-2</v>
      </c>
      <c r="N50" s="8">
        <v>0.13971</v>
      </c>
    </row>
    <row r="51" spans="1:14" s="1" customFormat="1" x14ac:dyDescent="0.25">
      <c r="A51" s="8" t="s">
        <v>45</v>
      </c>
      <c r="B51" s="8" t="s">
        <v>15</v>
      </c>
      <c r="C51" s="8">
        <v>247</v>
      </c>
      <c r="D51" s="8">
        <v>0.57999829999999997</v>
      </c>
      <c r="E51" s="8">
        <v>0.1787068</v>
      </c>
      <c r="F51" s="8">
        <v>0.58259229999999995</v>
      </c>
      <c r="G51" s="8">
        <v>0.15908630000000001</v>
      </c>
      <c r="H51" s="8">
        <v>-0.67587509999999995</v>
      </c>
      <c r="I51" s="8">
        <v>0.30707960000000001</v>
      </c>
      <c r="J51" s="8">
        <v>0.54192850000000004</v>
      </c>
      <c r="K51" s="8">
        <v>0.24801770000000001</v>
      </c>
      <c r="L51" s="8">
        <v>2.1557099999999999E-2</v>
      </c>
      <c r="M51" s="8">
        <v>4.9826000000000002E-2</v>
      </c>
      <c r="N51" s="8">
        <v>3.2029000000000002E-2</v>
      </c>
    </row>
    <row r="52" spans="1:14" x14ac:dyDescent="0.25">
      <c r="A52" s="8" t="s">
        <v>46</v>
      </c>
      <c r="B52" s="8" t="s">
        <v>15</v>
      </c>
      <c r="C52" s="8">
        <v>246</v>
      </c>
      <c r="D52" s="8">
        <v>0.44916489999999998</v>
      </c>
      <c r="E52" s="8">
        <v>0.19831850000000001</v>
      </c>
      <c r="F52" s="8">
        <v>0.57419779999999998</v>
      </c>
      <c r="G52" s="8">
        <v>0.16224060000000001</v>
      </c>
      <c r="H52" s="8">
        <v>9.7358500000000001E-2</v>
      </c>
      <c r="I52" s="8">
        <v>0.2461449</v>
      </c>
      <c r="J52" s="8">
        <v>0.29594939999999997</v>
      </c>
      <c r="K52" s="8">
        <v>0.25104330000000002</v>
      </c>
      <c r="L52" s="8">
        <v>0.28849399999999997</v>
      </c>
      <c r="M52" s="8">
        <v>5.4202E-3</v>
      </c>
      <c r="N52" s="8">
        <v>0.19744800000000001</v>
      </c>
    </row>
    <row r="53" spans="1:14" x14ac:dyDescent="0.25">
      <c r="A53" s="8" t="s">
        <v>47</v>
      </c>
      <c r="B53" s="8" t="s">
        <v>15</v>
      </c>
      <c r="C53" s="8">
        <v>247</v>
      </c>
      <c r="D53" s="8">
        <v>0.4622385</v>
      </c>
      <c r="E53" s="8">
        <v>0.15864619999999999</v>
      </c>
      <c r="F53" s="8">
        <v>0.58231790000000005</v>
      </c>
      <c r="G53" s="8">
        <v>0.16161619999999999</v>
      </c>
      <c r="H53" s="8">
        <v>-0.34988629999999998</v>
      </c>
      <c r="I53" s="8">
        <v>0.2566813</v>
      </c>
      <c r="J53" s="8">
        <v>0.33172439999999997</v>
      </c>
      <c r="K53" s="8">
        <v>0.25152839999999999</v>
      </c>
      <c r="L53" s="8">
        <v>0.18302779999999999</v>
      </c>
      <c r="M53" s="8">
        <v>9.6460000000000001E-3</v>
      </c>
      <c r="N53" s="8">
        <v>6.2807999999999996E-3</v>
      </c>
    </row>
    <row r="54" spans="1:14" x14ac:dyDescent="0.25">
      <c r="A54" s="8" t="s">
        <v>14</v>
      </c>
      <c r="B54" s="8" t="s">
        <v>17</v>
      </c>
      <c r="C54" s="8">
        <v>240</v>
      </c>
      <c r="D54" s="8">
        <v>0.27886480000000002</v>
      </c>
      <c r="E54" s="8">
        <v>0.18759729999999999</v>
      </c>
      <c r="F54" s="8">
        <v>0.2322235</v>
      </c>
      <c r="G54" s="8">
        <v>0.18974350000000001</v>
      </c>
      <c r="H54" s="8">
        <v>0.41309119999999999</v>
      </c>
      <c r="I54" s="8">
        <v>0.1292288</v>
      </c>
      <c r="J54" s="8">
        <v>1</v>
      </c>
      <c r="K54" s="8" t="s">
        <v>16</v>
      </c>
      <c r="L54" s="8">
        <v>7.9920500000000005E-2</v>
      </c>
      <c r="M54" s="8" t="s">
        <v>16</v>
      </c>
      <c r="N54" s="8">
        <v>0.56185510000000005</v>
      </c>
    </row>
    <row r="55" spans="1:14" x14ac:dyDescent="0.25">
      <c r="A55" s="8" t="s">
        <v>15</v>
      </c>
      <c r="B55" s="8" t="s">
        <v>17</v>
      </c>
      <c r="C55" s="8">
        <v>239</v>
      </c>
      <c r="D55" s="8">
        <v>0.57314940000000003</v>
      </c>
      <c r="E55" s="8">
        <v>0.15925700000000001</v>
      </c>
      <c r="F55" s="8">
        <v>0.2584996</v>
      </c>
      <c r="G55" s="8">
        <v>0.14379729999999999</v>
      </c>
      <c r="H55" s="8">
        <v>0.35292980000000002</v>
      </c>
      <c r="I55" s="8">
        <v>0.1692487</v>
      </c>
      <c r="J55" s="8">
        <v>1</v>
      </c>
      <c r="K55" s="8" t="s">
        <v>16</v>
      </c>
      <c r="L55" s="8">
        <v>2.2009E-3</v>
      </c>
      <c r="M55" s="8" t="s">
        <v>16</v>
      </c>
      <c r="N55" s="8">
        <v>0.58346969999999998</v>
      </c>
    </row>
    <row r="56" spans="1:14" x14ac:dyDescent="0.25">
      <c r="A56" s="8" t="s">
        <v>24</v>
      </c>
      <c r="B56" s="8" t="s">
        <v>17</v>
      </c>
      <c r="C56" s="8">
        <v>241</v>
      </c>
      <c r="D56" s="8">
        <v>0.47530109999999998</v>
      </c>
      <c r="E56" s="8">
        <v>0.2472491</v>
      </c>
      <c r="F56" s="8">
        <v>0.30560900000000002</v>
      </c>
      <c r="G56" s="8">
        <v>0.20383370000000001</v>
      </c>
      <c r="H56" s="8">
        <v>-0.26524829999999999</v>
      </c>
      <c r="I56" s="8">
        <v>0.28993020000000003</v>
      </c>
      <c r="J56" s="8">
        <v>0.32413950000000002</v>
      </c>
      <c r="K56" s="8">
        <v>0.42695369999999999</v>
      </c>
      <c r="L56" s="8">
        <v>0.46279019999999998</v>
      </c>
      <c r="M56" s="8">
        <v>8.7219599999999994E-2</v>
      </c>
      <c r="N56" s="8">
        <v>-3.65691E-2</v>
      </c>
    </row>
    <row r="57" spans="1:14" x14ac:dyDescent="0.25">
      <c r="A57" s="8" t="s">
        <v>25</v>
      </c>
      <c r="B57" s="8" t="s">
        <v>17</v>
      </c>
      <c r="C57" s="8">
        <v>242</v>
      </c>
      <c r="D57" s="8">
        <v>0.47977019999999998</v>
      </c>
      <c r="E57" s="8">
        <v>0.27225909999999998</v>
      </c>
      <c r="F57" s="8">
        <v>0.34156219999999998</v>
      </c>
      <c r="G57" s="8">
        <v>0.2133391</v>
      </c>
      <c r="H57" s="8">
        <v>-0.4907241</v>
      </c>
      <c r="I57" s="8">
        <v>0.38236439999999999</v>
      </c>
      <c r="J57" s="8">
        <v>0.19733210000000001</v>
      </c>
      <c r="K57" s="8">
        <v>0.50253709999999996</v>
      </c>
      <c r="L57" s="8">
        <v>0.70327819999999996</v>
      </c>
      <c r="M57" s="8">
        <v>7.4041300000000004E-2</v>
      </c>
      <c r="N57" s="8">
        <v>-0.20732320000000001</v>
      </c>
    </row>
    <row r="58" spans="1:14" s="1" customFormat="1" x14ac:dyDescent="0.25">
      <c r="A58" s="8" t="s">
        <v>26</v>
      </c>
      <c r="B58" s="8" t="s">
        <v>17</v>
      </c>
      <c r="C58" s="8">
        <v>244</v>
      </c>
      <c r="D58" s="8">
        <v>0.60751460000000002</v>
      </c>
      <c r="E58" s="8">
        <v>0.27055499999999999</v>
      </c>
      <c r="F58" s="8">
        <v>0.30712820000000002</v>
      </c>
      <c r="G58" s="8">
        <v>0.2065043</v>
      </c>
      <c r="H58" s="8">
        <v>9.9175299999999994E-2</v>
      </c>
      <c r="I58" s="8">
        <v>0.3150114</v>
      </c>
      <c r="J58" s="8">
        <v>0.38030079999999999</v>
      </c>
      <c r="K58" s="8">
        <v>0.38929589999999997</v>
      </c>
      <c r="L58" s="8">
        <v>0.39375389999999999</v>
      </c>
      <c r="M58" s="8">
        <v>7.1010000000000004E-2</v>
      </c>
      <c r="N58" s="8">
        <v>0.21599070000000001</v>
      </c>
    </row>
    <row r="59" spans="1:14" x14ac:dyDescent="0.25">
      <c r="A59" s="8" t="s">
        <v>27</v>
      </c>
      <c r="B59" s="8" t="s">
        <v>17</v>
      </c>
      <c r="C59" s="8">
        <v>246</v>
      </c>
      <c r="D59" s="8">
        <v>0.46746339999999997</v>
      </c>
      <c r="E59" s="8">
        <v>0.1733248</v>
      </c>
      <c r="F59" s="8">
        <v>0.29216340000000002</v>
      </c>
      <c r="G59" s="8">
        <v>0.2120147</v>
      </c>
      <c r="H59" s="8">
        <v>-4.3412600000000003E-2</v>
      </c>
      <c r="I59" s="8">
        <v>0.2186835</v>
      </c>
      <c r="J59" s="8">
        <v>6.3934099999999994E-2</v>
      </c>
      <c r="K59" s="8">
        <v>0.37745790000000001</v>
      </c>
      <c r="L59" s="8">
        <v>0.86783500000000002</v>
      </c>
      <c r="M59" s="8">
        <v>6.8461900000000006E-2</v>
      </c>
      <c r="N59" s="8">
        <v>-3.0260999999999999E-3</v>
      </c>
    </row>
    <row r="60" spans="1:14" x14ac:dyDescent="0.25">
      <c r="A60" s="8" t="s">
        <v>28</v>
      </c>
      <c r="B60" s="8" t="s">
        <v>17</v>
      </c>
      <c r="C60" s="8">
        <v>248</v>
      </c>
      <c r="D60" s="8">
        <v>0.44276670000000001</v>
      </c>
      <c r="E60" s="8">
        <v>0.21517729999999999</v>
      </c>
      <c r="F60" s="8">
        <v>0.31195800000000001</v>
      </c>
      <c r="G60" s="8">
        <v>0.21071019999999999</v>
      </c>
      <c r="H60" s="8">
        <v>3.4445799999999999E-2</v>
      </c>
      <c r="I60" s="8">
        <v>0.24894640000000001</v>
      </c>
      <c r="J60" s="8">
        <v>0.29279749999999999</v>
      </c>
      <c r="K60" s="8">
        <v>0.39378770000000002</v>
      </c>
      <c r="L60" s="8">
        <v>0.50848669999999996</v>
      </c>
      <c r="M60" s="8">
        <v>5.7861200000000002E-2</v>
      </c>
      <c r="N60" s="8">
        <v>0.13014709999999999</v>
      </c>
    </row>
    <row r="61" spans="1:14" x14ac:dyDescent="0.25">
      <c r="A61" s="8" t="s">
        <v>29</v>
      </c>
      <c r="B61" s="8" t="s">
        <v>17</v>
      </c>
      <c r="C61" s="8">
        <v>247</v>
      </c>
      <c r="D61" s="8">
        <v>0.5953891</v>
      </c>
      <c r="E61" s="8">
        <v>0.15685270000000001</v>
      </c>
      <c r="F61" s="8">
        <v>0.37488860000000002</v>
      </c>
      <c r="G61" s="8">
        <v>0.2004832</v>
      </c>
      <c r="H61" s="8">
        <v>-0.37403310000000001</v>
      </c>
      <c r="I61" s="8">
        <v>0.26369959999999998</v>
      </c>
      <c r="J61" s="8">
        <v>0.4260835</v>
      </c>
      <c r="K61" s="8">
        <v>0.26307770000000003</v>
      </c>
      <c r="L61" s="8">
        <v>0.13770760000000001</v>
      </c>
      <c r="M61" s="8">
        <v>4.4221900000000001E-2</v>
      </c>
      <c r="N61" s="8">
        <v>1.3193E-2</v>
      </c>
    </row>
    <row r="62" spans="1:14" x14ac:dyDescent="0.25">
      <c r="A62" s="8" t="s">
        <v>30</v>
      </c>
      <c r="B62" s="8" t="s">
        <v>17</v>
      </c>
      <c r="C62" s="8">
        <v>248</v>
      </c>
      <c r="D62" s="8">
        <v>0.60727719999999996</v>
      </c>
      <c r="E62" s="8">
        <v>0.20576420000000001</v>
      </c>
      <c r="F62" s="8">
        <v>0.2827479</v>
      </c>
      <c r="G62" s="8">
        <v>0.20475289999999999</v>
      </c>
      <c r="H62" s="8">
        <v>0.44412790000000002</v>
      </c>
      <c r="I62" s="8">
        <v>0.2515464</v>
      </c>
      <c r="J62" s="8">
        <v>-0.10957840000000001</v>
      </c>
      <c r="K62" s="8">
        <v>0.4088967</v>
      </c>
      <c r="L62" s="8">
        <v>0.78164849999999997</v>
      </c>
      <c r="M62" s="8">
        <v>9.0212299999999995E-2</v>
      </c>
      <c r="N62" s="8">
        <v>0.19030839999999999</v>
      </c>
    </row>
    <row r="63" spans="1:14" x14ac:dyDescent="0.25">
      <c r="A63" s="8" t="s">
        <v>31</v>
      </c>
      <c r="B63" s="8" t="s">
        <v>17</v>
      </c>
      <c r="C63" s="8">
        <v>237</v>
      </c>
      <c r="D63" s="8">
        <v>0.78827789999999998</v>
      </c>
      <c r="E63" s="8">
        <v>0.33252320000000002</v>
      </c>
      <c r="F63" s="8">
        <v>0.2382552</v>
      </c>
      <c r="G63" s="8">
        <v>0.22162660000000001</v>
      </c>
      <c r="H63" s="8">
        <v>0.1361455</v>
      </c>
      <c r="I63" s="8">
        <v>0.5435219</v>
      </c>
      <c r="J63" s="8">
        <v>0.40899740000000001</v>
      </c>
      <c r="K63" s="8">
        <v>0.59244050000000004</v>
      </c>
      <c r="L63" s="8">
        <v>0.42366300000000001</v>
      </c>
      <c r="M63" s="8">
        <v>0.2298338</v>
      </c>
      <c r="N63" s="8">
        <v>0.2319233</v>
      </c>
    </row>
    <row r="64" spans="1:14" s="1" customFormat="1" x14ac:dyDescent="0.25">
      <c r="A64" s="8" t="s">
        <v>32</v>
      </c>
      <c r="B64" s="8" t="s">
        <v>17</v>
      </c>
      <c r="C64" s="8">
        <v>247</v>
      </c>
      <c r="D64" s="8">
        <v>0.26236900000000002</v>
      </c>
      <c r="E64" s="8">
        <v>0.17153679999999999</v>
      </c>
      <c r="F64" s="8">
        <v>0.28072920000000001</v>
      </c>
      <c r="G64" s="8">
        <v>0.20607590000000001</v>
      </c>
      <c r="H64" s="8">
        <v>-6.5273499999999998E-2</v>
      </c>
      <c r="I64" s="8">
        <v>0.18286350000000001</v>
      </c>
      <c r="J64" s="8">
        <v>0.4715413</v>
      </c>
      <c r="K64" s="8">
        <v>0.49509710000000001</v>
      </c>
      <c r="L64" s="8">
        <v>0.3344973</v>
      </c>
      <c r="M64" s="8">
        <v>0.18182480000000001</v>
      </c>
      <c r="N64" s="8">
        <v>8.0428600000000003E-2</v>
      </c>
    </row>
    <row r="65" spans="1:14" x14ac:dyDescent="0.25">
      <c r="A65" s="8" t="s">
        <v>33</v>
      </c>
      <c r="B65" s="8" t="s">
        <v>17</v>
      </c>
      <c r="C65" s="8">
        <v>244</v>
      </c>
      <c r="D65" s="8">
        <v>0.4274155</v>
      </c>
      <c r="E65" s="8">
        <v>0.1576119</v>
      </c>
      <c r="F65" s="8">
        <v>0.33666509999999999</v>
      </c>
      <c r="G65" s="8">
        <v>0.21085300000000001</v>
      </c>
      <c r="H65" s="8">
        <v>-0.2132136</v>
      </c>
      <c r="I65" s="8">
        <v>0.2161006</v>
      </c>
      <c r="J65" s="8">
        <v>0.21070069999999999</v>
      </c>
      <c r="K65" s="8">
        <v>0.33914719999999998</v>
      </c>
      <c r="L65" s="8">
        <v>0.55152630000000002</v>
      </c>
      <c r="M65" s="8">
        <v>4.8157199999999997E-2</v>
      </c>
      <c r="N65" s="8">
        <v>-5.1475399999999998E-2</v>
      </c>
    </row>
    <row r="66" spans="1:14" x14ac:dyDescent="0.25">
      <c r="A66" s="8" t="s">
        <v>34</v>
      </c>
      <c r="B66" s="8" t="s">
        <v>17</v>
      </c>
      <c r="C66" s="8">
        <v>234</v>
      </c>
      <c r="D66" s="8">
        <v>0.87525379999999997</v>
      </c>
      <c r="E66" s="8">
        <v>0.21232390000000001</v>
      </c>
      <c r="F66" s="8">
        <v>0.2932128</v>
      </c>
      <c r="G66" s="8">
        <v>0.21369550000000001</v>
      </c>
      <c r="H66" s="8">
        <v>1</v>
      </c>
      <c r="I66" s="8" t="s">
        <v>16</v>
      </c>
      <c r="J66" s="8">
        <v>6.7137199999999994E-2</v>
      </c>
      <c r="K66" s="8">
        <v>0.55830420000000003</v>
      </c>
      <c r="L66" s="8">
        <v>0.90772770000000003</v>
      </c>
      <c r="M66" s="8">
        <v>5.42242E-2</v>
      </c>
      <c r="N66" s="8">
        <v>0.33094380000000001</v>
      </c>
    </row>
    <row r="67" spans="1:14" x14ac:dyDescent="0.25">
      <c r="A67" s="8" t="s">
        <v>35</v>
      </c>
      <c r="B67" s="8" t="s">
        <v>17</v>
      </c>
      <c r="C67" s="8">
        <v>243</v>
      </c>
      <c r="D67" s="8">
        <v>0.58000739999999995</v>
      </c>
      <c r="E67" s="8">
        <v>0.16684889999999999</v>
      </c>
      <c r="F67" s="8">
        <v>0.282835</v>
      </c>
      <c r="G67" s="8">
        <v>0.20734140000000001</v>
      </c>
      <c r="H67" s="8">
        <v>-8.5772799999999996E-2</v>
      </c>
      <c r="I67" s="8">
        <v>0.2354338</v>
      </c>
      <c r="J67" s="8">
        <v>-3.1807000000000002E-2</v>
      </c>
      <c r="K67" s="8">
        <v>0.34838730000000001</v>
      </c>
      <c r="L67" s="8">
        <v>0.92714850000000004</v>
      </c>
      <c r="M67" s="8">
        <v>7.2532299999999994E-2</v>
      </c>
      <c r="N67" s="8">
        <v>-5.9956599999999999E-2</v>
      </c>
    </row>
    <row r="68" spans="1:14" x14ac:dyDescent="0.25">
      <c r="A68" s="8" t="s">
        <v>36</v>
      </c>
      <c r="B68" s="8" t="s">
        <v>17</v>
      </c>
      <c r="C68" s="8">
        <v>242</v>
      </c>
      <c r="D68" s="8">
        <v>0.33333889999999999</v>
      </c>
      <c r="E68" s="8">
        <v>0.23169239999999999</v>
      </c>
      <c r="F68" s="8">
        <v>0.32788079999999997</v>
      </c>
      <c r="G68" s="8">
        <v>0.20448959999999999</v>
      </c>
      <c r="H68" s="8">
        <v>-0.27337149999999999</v>
      </c>
      <c r="I68" s="8">
        <v>0.25959080000000001</v>
      </c>
      <c r="J68" s="8">
        <v>0.54476590000000003</v>
      </c>
      <c r="K68" s="8">
        <v>0.46224399999999999</v>
      </c>
      <c r="L68" s="8">
        <v>0.26613700000000001</v>
      </c>
      <c r="M68" s="8">
        <v>0.1803437</v>
      </c>
      <c r="N68" s="8">
        <v>-2.8917999999999999E-3</v>
      </c>
    </row>
    <row r="69" spans="1:14" x14ac:dyDescent="0.25">
      <c r="A69" s="8" t="s">
        <v>48</v>
      </c>
      <c r="B69" s="8" t="s">
        <v>17</v>
      </c>
      <c r="C69" s="8">
        <v>241</v>
      </c>
      <c r="D69" s="8">
        <v>0.66387180000000001</v>
      </c>
      <c r="E69" s="8">
        <v>0.24978410000000001</v>
      </c>
      <c r="F69" s="8">
        <v>0.28864459999999997</v>
      </c>
      <c r="G69" s="8">
        <v>0.20430180000000001</v>
      </c>
      <c r="H69" s="8">
        <v>0.34865160000000001</v>
      </c>
      <c r="I69" s="8">
        <v>0.36189779999999999</v>
      </c>
      <c r="J69" s="8">
        <v>-0.5030983</v>
      </c>
      <c r="K69" s="8">
        <v>0.42874430000000002</v>
      </c>
      <c r="L69" s="8">
        <v>0.2211166</v>
      </c>
      <c r="M69" s="8">
        <v>0.16730129999999999</v>
      </c>
      <c r="N69" s="8">
        <v>-4.97446E-2</v>
      </c>
    </row>
    <row r="70" spans="1:14" s="1" customFormat="1" x14ac:dyDescent="0.25">
      <c r="A70" s="8" t="s">
        <v>37</v>
      </c>
      <c r="B70" s="8" t="s">
        <v>17</v>
      </c>
      <c r="C70" s="8">
        <v>243</v>
      </c>
      <c r="D70" s="8">
        <v>0.59351290000000001</v>
      </c>
      <c r="E70" s="8">
        <v>0.2666251</v>
      </c>
      <c r="F70" s="8">
        <v>0.26374809999999999</v>
      </c>
      <c r="G70" s="8">
        <v>0.2033076</v>
      </c>
      <c r="H70" s="8">
        <v>-0.46256969999999997</v>
      </c>
      <c r="I70" s="8">
        <v>0.27156249999999998</v>
      </c>
      <c r="J70" s="8">
        <v>6.56915E-2</v>
      </c>
      <c r="K70" s="8">
        <v>0.50994419999999996</v>
      </c>
      <c r="L70" s="8">
        <v>0.89470300000000003</v>
      </c>
      <c r="M70" s="8">
        <v>0.119673</v>
      </c>
      <c r="N70" s="8">
        <v>-0.2270636</v>
      </c>
    </row>
    <row r="71" spans="1:14" x14ac:dyDescent="0.25">
      <c r="A71" s="8" t="s">
        <v>38</v>
      </c>
      <c r="B71" s="8" t="s">
        <v>17</v>
      </c>
      <c r="C71" s="8">
        <v>245</v>
      </c>
      <c r="D71" s="8">
        <v>0.84468399999999999</v>
      </c>
      <c r="E71" s="8">
        <v>0.2473243</v>
      </c>
      <c r="F71" s="8">
        <v>0.29243370000000002</v>
      </c>
      <c r="G71" s="8">
        <v>0.20705470000000001</v>
      </c>
      <c r="H71" s="8">
        <v>0.3854399</v>
      </c>
      <c r="I71" s="8">
        <v>0.54541249999999997</v>
      </c>
      <c r="J71" s="8">
        <v>-7.7078099999999997E-2</v>
      </c>
      <c r="K71" s="8">
        <v>0.37159009999999998</v>
      </c>
      <c r="L71" s="8">
        <v>0.83606080000000005</v>
      </c>
      <c r="M71" s="8">
        <v>6.6944600000000007E-2</v>
      </c>
      <c r="N71" s="8">
        <v>8.9467500000000005E-2</v>
      </c>
    </row>
    <row r="72" spans="1:14" x14ac:dyDescent="0.25">
      <c r="A72" s="8" t="s">
        <v>39</v>
      </c>
      <c r="B72" s="8" t="s">
        <v>17</v>
      </c>
      <c r="C72" s="8">
        <v>244</v>
      </c>
      <c r="D72" s="8">
        <v>0.94389690000000004</v>
      </c>
      <c r="E72" s="8">
        <v>0.15300800000000001</v>
      </c>
      <c r="F72" s="8">
        <v>0.28593990000000002</v>
      </c>
      <c r="G72" s="8">
        <v>0.2027187</v>
      </c>
      <c r="H72" s="8">
        <v>-0.15567829999999999</v>
      </c>
      <c r="I72" s="8">
        <v>0.66571760000000002</v>
      </c>
      <c r="J72" s="8">
        <v>0.22539899999999999</v>
      </c>
      <c r="K72" s="8">
        <v>0.28555439999999999</v>
      </c>
      <c r="L72" s="8">
        <v>0.43834079999999997</v>
      </c>
      <c r="M72" s="8">
        <v>7.2012900000000005E-2</v>
      </c>
      <c r="N72" s="8">
        <v>8.5939199999999993E-2</v>
      </c>
    </row>
    <row r="73" spans="1:14" x14ac:dyDescent="0.25">
      <c r="A73" s="8" t="s">
        <v>40</v>
      </c>
      <c r="B73" s="8" t="s">
        <v>17</v>
      </c>
      <c r="C73" s="8">
        <v>247</v>
      </c>
      <c r="D73" s="8">
        <v>0.46473039999999999</v>
      </c>
      <c r="E73" s="8">
        <v>0.17739379999999999</v>
      </c>
      <c r="F73" s="8">
        <v>0.2926183</v>
      </c>
      <c r="G73" s="8">
        <v>0.2050893</v>
      </c>
      <c r="H73" s="8">
        <v>0.13213630000000001</v>
      </c>
      <c r="I73" s="8">
        <v>0.2146661</v>
      </c>
      <c r="J73" s="8">
        <v>0.28268480000000001</v>
      </c>
      <c r="K73" s="8">
        <v>0.3600835</v>
      </c>
      <c r="L73" s="8">
        <v>0.46798909999999999</v>
      </c>
      <c r="M73" s="8">
        <v>6.6262199999999993E-2</v>
      </c>
      <c r="N73" s="8">
        <v>0.1855531</v>
      </c>
    </row>
    <row r="74" spans="1:14" x14ac:dyDescent="0.25">
      <c r="A74" s="8" t="s">
        <v>41</v>
      </c>
      <c r="B74" s="8" t="s">
        <v>17</v>
      </c>
      <c r="C74" s="8">
        <v>247</v>
      </c>
      <c r="D74" s="8">
        <v>0.58649189999999995</v>
      </c>
      <c r="E74" s="8">
        <v>0.1510832</v>
      </c>
      <c r="F74" s="8">
        <v>0.34630840000000002</v>
      </c>
      <c r="G74" s="8">
        <v>0.1987401</v>
      </c>
      <c r="H74" s="8">
        <v>-0.40291179999999999</v>
      </c>
      <c r="I74" s="8">
        <v>0.25029050000000003</v>
      </c>
      <c r="J74" s="8">
        <v>0.51154949999999999</v>
      </c>
      <c r="K74" s="8">
        <v>0.29168559999999999</v>
      </c>
      <c r="L74" s="8">
        <v>8.7768899999999997E-2</v>
      </c>
      <c r="M74" s="8">
        <v>8.8358900000000004E-2</v>
      </c>
      <c r="N74" s="8">
        <v>2.1064099999999999E-2</v>
      </c>
    </row>
    <row r="75" spans="1:14" x14ac:dyDescent="0.25">
      <c r="A75" s="8" t="s">
        <v>42</v>
      </c>
      <c r="B75" s="8" t="s">
        <v>17</v>
      </c>
      <c r="C75" s="8">
        <v>247</v>
      </c>
      <c r="D75" s="8">
        <v>0.46277859999999998</v>
      </c>
      <c r="E75" s="8">
        <v>0.1760814</v>
      </c>
      <c r="F75" s="8">
        <v>0.28197139999999998</v>
      </c>
      <c r="G75" s="8">
        <v>0.205287</v>
      </c>
      <c r="H75" s="8">
        <v>-3.89807E-2</v>
      </c>
      <c r="I75" s="8">
        <v>0.21782960000000001</v>
      </c>
      <c r="J75" s="8">
        <v>0.35838370000000003</v>
      </c>
      <c r="K75" s="8">
        <v>0.38975870000000001</v>
      </c>
      <c r="L75" s="8">
        <v>0.36628769999999999</v>
      </c>
      <c r="M75" s="8">
        <v>0.10267469999999999</v>
      </c>
      <c r="N75" s="8">
        <v>0.10525039999999999</v>
      </c>
    </row>
    <row r="76" spans="1:14" x14ac:dyDescent="0.25">
      <c r="A76" s="8" t="s">
        <v>43</v>
      </c>
      <c r="B76" s="8" t="s">
        <v>17</v>
      </c>
      <c r="C76" s="8">
        <v>247</v>
      </c>
      <c r="D76" s="8">
        <v>0.63210500000000003</v>
      </c>
      <c r="E76" s="8">
        <v>0.20384959999999999</v>
      </c>
      <c r="F76" s="8">
        <v>0.27058599999999999</v>
      </c>
      <c r="G76" s="8">
        <v>0.2087389</v>
      </c>
      <c r="H76" s="8">
        <v>0.2750416</v>
      </c>
      <c r="I76" s="8">
        <v>0.25643189999999999</v>
      </c>
      <c r="J76" s="8">
        <v>5.5726600000000001E-2</v>
      </c>
      <c r="K76" s="8">
        <v>0.38108239999999999</v>
      </c>
      <c r="L76" s="8">
        <v>0.88608330000000002</v>
      </c>
      <c r="M76" s="8">
        <v>7.6361299999999993E-2</v>
      </c>
      <c r="N76" s="8">
        <v>0.16552459999999999</v>
      </c>
    </row>
    <row r="77" spans="1:14" x14ac:dyDescent="0.25">
      <c r="A77" s="8" t="s">
        <v>44</v>
      </c>
      <c r="B77" s="8" t="s">
        <v>17</v>
      </c>
      <c r="C77" s="8">
        <v>240</v>
      </c>
      <c r="D77" s="8">
        <v>0.39436880000000002</v>
      </c>
      <c r="E77" s="8">
        <v>0.31573079999999998</v>
      </c>
      <c r="F77" s="8">
        <v>0.2990101</v>
      </c>
      <c r="G77" s="8">
        <v>0.20515949999999999</v>
      </c>
      <c r="H77" s="8">
        <v>9.4424599999999997E-2</v>
      </c>
      <c r="I77" s="8">
        <v>0.32148840000000001</v>
      </c>
      <c r="J77" s="8">
        <v>0.35529100000000002</v>
      </c>
      <c r="K77" s="8">
        <v>0.64833969999999996</v>
      </c>
      <c r="L77" s="8">
        <v>0.56934720000000005</v>
      </c>
      <c r="M77" s="8">
        <v>0.19344249999999999</v>
      </c>
      <c r="N77" s="8">
        <v>0.18352930000000001</v>
      </c>
    </row>
    <row r="78" spans="1:14" x14ac:dyDescent="0.25">
      <c r="A78" s="8" t="s">
        <v>45</v>
      </c>
      <c r="B78" s="8" t="s">
        <v>17</v>
      </c>
      <c r="C78" s="8">
        <v>245</v>
      </c>
      <c r="D78" s="8">
        <v>0.58256620000000003</v>
      </c>
      <c r="E78" s="8">
        <v>0.1769781</v>
      </c>
      <c r="F78" s="8">
        <v>0.29676819999999998</v>
      </c>
      <c r="G78" s="8">
        <v>0.20511209999999999</v>
      </c>
      <c r="H78" s="8">
        <v>-0.35826069999999999</v>
      </c>
      <c r="I78" s="8">
        <v>0.2490289</v>
      </c>
      <c r="J78" s="8">
        <v>0.35146529999999998</v>
      </c>
      <c r="K78" s="8">
        <v>0.37710490000000002</v>
      </c>
      <c r="L78" s="8">
        <v>0.32575939999999998</v>
      </c>
      <c r="M78" s="8">
        <v>0.1108365</v>
      </c>
      <c r="N78" s="8">
        <v>-4.7969199999999997E-2</v>
      </c>
    </row>
    <row r="79" spans="1:14" x14ac:dyDescent="0.25">
      <c r="A79" s="8" t="s">
        <v>46</v>
      </c>
      <c r="B79" s="8" t="s">
        <v>17</v>
      </c>
      <c r="C79" s="8">
        <v>247</v>
      </c>
      <c r="D79" s="8">
        <v>0.4257186</v>
      </c>
      <c r="E79" s="8">
        <v>0.19813749999999999</v>
      </c>
      <c r="F79" s="8">
        <v>0.29402129999999999</v>
      </c>
      <c r="G79" s="8">
        <v>0.205757</v>
      </c>
      <c r="H79" s="8">
        <v>0.1700081</v>
      </c>
      <c r="I79" s="8">
        <v>0.207848</v>
      </c>
      <c r="J79" s="8">
        <v>0.30604439999999999</v>
      </c>
      <c r="K79" s="8">
        <v>0.3833915</v>
      </c>
      <c r="L79" s="8">
        <v>0.47527140000000001</v>
      </c>
      <c r="M79" s="8">
        <v>6.4606800000000006E-2</v>
      </c>
      <c r="N79" s="8">
        <v>0.21652669999999999</v>
      </c>
    </row>
    <row r="80" spans="1:14" x14ac:dyDescent="0.25">
      <c r="A80" s="8" t="s">
        <v>47</v>
      </c>
      <c r="B80" s="8" t="s">
        <v>17</v>
      </c>
      <c r="C80" s="8">
        <v>248</v>
      </c>
      <c r="D80" s="8">
        <v>0.46260129999999999</v>
      </c>
      <c r="E80" s="8">
        <v>0.1570896</v>
      </c>
      <c r="F80" s="8">
        <v>0.30120599999999997</v>
      </c>
      <c r="G80" s="8">
        <v>0.20403830000000001</v>
      </c>
      <c r="H80" s="8">
        <v>-0.30064590000000002</v>
      </c>
      <c r="I80" s="8">
        <v>0.2078498</v>
      </c>
      <c r="J80" s="8">
        <v>0.34239799999999998</v>
      </c>
      <c r="K80" s="8">
        <v>0.37040139999999999</v>
      </c>
      <c r="L80" s="8">
        <v>0.33829389999999998</v>
      </c>
      <c r="M80" s="8">
        <v>9.5123799999999994E-2</v>
      </c>
      <c r="N80" s="8">
        <v>-5.6427100000000001E-2</v>
      </c>
    </row>
    <row r="81" spans="1:14" s="1" customFormat="1" x14ac:dyDescent="0.25">
      <c r="A81" s="8" t="s">
        <v>14</v>
      </c>
      <c r="B81" s="8" t="s">
        <v>18</v>
      </c>
      <c r="C81" s="8">
        <v>234</v>
      </c>
      <c r="D81" s="8">
        <v>0.43968230000000003</v>
      </c>
      <c r="E81" s="8">
        <v>0.18145710000000001</v>
      </c>
      <c r="F81" s="8">
        <v>0.65943309999999999</v>
      </c>
      <c r="G81" s="8">
        <v>0.200187</v>
      </c>
      <c r="H81" s="8">
        <v>0.40031080000000002</v>
      </c>
      <c r="I81" s="8">
        <v>0.23221539999999999</v>
      </c>
      <c r="J81" s="8">
        <v>1</v>
      </c>
      <c r="K81" s="8" t="s">
        <v>16</v>
      </c>
      <c r="L81" s="8">
        <v>7.1489999999999998E-4</v>
      </c>
      <c r="M81" s="8" t="s">
        <v>16</v>
      </c>
      <c r="N81" s="8">
        <v>0.71333190000000002</v>
      </c>
    </row>
    <row r="82" spans="1:14" s="1" customFormat="1" x14ac:dyDescent="0.25">
      <c r="A82" s="8" t="s">
        <v>15</v>
      </c>
      <c r="B82" s="8" t="s">
        <v>18</v>
      </c>
      <c r="C82" s="8">
        <v>230</v>
      </c>
      <c r="D82" s="8">
        <v>0.61280500000000004</v>
      </c>
      <c r="E82" s="8">
        <v>0.15963869999999999</v>
      </c>
      <c r="F82" s="8">
        <v>0.55641030000000002</v>
      </c>
      <c r="G82" s="8">
        <v>0.2075157</v>
      </c>
      <c r="H82" s="8">
        <v>0.35722330000000002</v>
      </c>
      <c r="I82" s="8">
        <v>0.2439846</v>
      </c>
      <c r="J82" s="8">
        <v>0.97707699999999997</v>
      </c>
      <c r="K82" s="8">
        <v>8.0702399999999994E-2</v>
      </c>
      <c r="L82" s="8">
        <v>2.744E-4</v>
      </c>
      <c r="M82" s="8">
        <v>0.38735069999999999</v>
      </c>
      <c r="N82" s="8">
        <v>0.71858739999999999</v>
      </c>
    </row>
    <row r="83" spans="1:14" x14ac:dyDescent="0.25">
      <c r="A83" s="8" t="s">
        <v>17</v>
      </c>
      <c r="B83" s="8" t="s">
        <v>18</v>
      </c>
      <c r="C83" s="8">
        <v>231</v>
      </c>
      <c r="D83" s="8">
        <v>0.38143690000000002</v>
      </c>
      <c r="E83" s="8">
        <v>0.21710969999999999</v>
      </c>
      <c r="F83" s="8">
        <v>0.61249620000000005</v>
      </c>
      <c r="G83" s="8">
        <v>0.20756450000000001</v>
      </c>
      <c r="H83" s="8">
        <v>0.70102640000000005</v>
      </c>
      <c r="I83" s="8">
        <v>0.12193900000000001</v>
      </c>
      <c r="J83" s="8">
        <v>0.97068520000000003</v>
      </c>
      <c r="K83" s="8">
        <v>5.8746699999999999E-2</v>
      </c>
      <c r="L83" s="8">
        <v>6.8652000000000001E-3</v>
      </c>
      <c r="M83" s="8">
        <v>0.31889129999999999</v>
      </c>
      <c r="N83" s="8">
        <v>0.8123956</v>
      </c>
    </row>
    <row r="84" spans="1:14" x14ac:dyDescent="0.25">
      <c r="A84" s="8" t="s">
        <v>24</v>
      </c>
      <c r="B84" s="8" t="s">
        <v>18</v>
      </c>
      <c r="C84" s="8">
        <v>235</v>
      </c>
      <c r="D84" s="8">
        <v>0.52994629999999998</v>
      </c>
      <c r="E84" s="8">
        <v>0.244087</v>
      </c>
      <c r="F84" s="8">
        <v>0.66070499999999999</v>
      </c>
      <c r="G84" s="8">
        <v>0.17989920000000001</v>
      </c>
      <c r="H84" s="8">
        <v>-0.54380189999999995</v>
      </c>
      <c r="I84" s="8">
        <v>0.4741959</v>
      </c>
      <c r="J84" s="8">
        <v>0.38576769999999999</v>
      </c>
      <c r="K84" s="8">
        <v>0.28130509999999997</v>
      </c>
      <c r="L84" s="8">
        <v>0.21138899999999999</v>
      </c>
      <c r="M84" s="8">
        <v>2.0114E-2</v>
      </c>
      <c r="N84" s="8">
        <v>1.10966E-2</v>
      </c>
    </row>
    <row r="85" spans="1:14" x14ac:dyDescent="0.25">
      <c r="A85" s="8" t="s">
        <v>25</v>
      </c>
      <c r="B85" s="8" t="s">
        <v>18</v>
      </c>
      <c r="C85" s="8">
        <v>235</v>
      </c>
      <c r="D85" s="8">
        <v>0.4505266</v>
      </c>
      <c r="E85" s="8">
        <v>0.2696885</v>
      </c>
      <c r="F85" s="8">
        <v>0.6492</v>
      </c>
      <c r="G85" s="8">
        <v>0.1898196</v>
      </c>
      <c r="H85" s="8">
        <v>-0.288665</v>
      </c>
      <c r="I85" s="8">
        <v>0.46872839999999999</v>
      </c>
      <c r="J85" s="8">
        <v>0.2232421</v>
      </c>
      <c r="K85" s="8">
        <v>0.38675349999999997</v>
      </c>
      <c r="L85" s="8">
        <v>0.57955659999999998</v>
      </c>
      <c r="M85" s="8">
        <v>5.0707500000000003E-2</v>
      </c>
      <c r="N85" s="8">
        <v>-6.0023000000000003E-3</v>
      </c>
    </row>
    <row r="86" spans="1:14" x14ac:dyDescent="0.25">
      <c r="A86" s="8" t="s">
        <v>26</v>
      </c>
      <c r="B86" s="8" t="s">
        <v>18</v>
      </c>
      <c r="C86" s="8">
        <v>241</v>
      </c>
      <c r="D86" s="8">
        <v>0.69554530000000003</v>
      </c>
      <c r="E86" s="8">
        <v>0.26317069999999998</v>
      </c>
      <c r="F86" s="8">
        <v>0.68134459999999997</v>
      </c>
      <c r="G86" s="8">
        <v>0.18871560000000001</v>
      </c>
      <c r="H86" s="8">
        <v>-0.32832270000000002</v>
      </c>
      <c r="I86" s="8">
        <v>0.70450219999999997</v>
      </c>
      <c r="J86" s="8">
        <v>0.43181599999999998</v>
      </c>
      <c r="K86" s="8">
        <v>0.2666577</v>
      </c>
      <c r="L86" s="8">
        <v>0.18984760000000001</v>
      </c>
      <c r="M86" s="8">
        <v>8.4995999999999995E-3</v>
      </c>
      <c r="N86" s="8">
        <v>0.1950017</v>
      </c>
    </row>
    <row r="87" spans="1:14" x14ac:dyDescent="0.25">
      <c r="A87" s="8" t="s">
        <v>27</v>
      </c>
      <c r="B87" s="8" t="s">
        <v>18</v>
      </c>
      <c r="C87" s="8">
        <v>241</v>
      </c>
      <c r="D87" s="8">
        <v>0.49340650000000003</v>
      </c>
      <c r="E87" s="8">
        <v>0.1694098</v>
      </c>
      <c r="F87" s="8">
        <v>0.65870669999999998</v>
      </c>
      <c r="G87" s="8">
        <v>0.18730340000000001</v>
      </c>
      <c r="H87" s="8">
        <v>-0.1195754</v>
      </c>
      <c r="I87" s="8">
        <v>0.3070658</v>
      </c>
      <c r="J87" s="8">
        <v>0.3390436</v>
      </c>
      <c r="K87" s="8">
        <v>0.2268946</v>
      </c>
      <c r="L87" s="8">
        <v>0.18390000000000001</v>
      </c>
      <c r="M87" s="8">
        <v>9.0339999999999995E-4</v>
      </c>
      <c r="N87" s="8">
        <v>0.1435671</v>
      </c>
    </row>
    <row r="88" spans="1:14" x14ac:dyDescent="0.25">
      <c r="A88" s="8" t="s">
        <v>28</v>
      </c>
      <c r="B88" s="8" t="s">
        <v>18</v>
      </c>
      <c r="C88" s="8">
        <v>247</v>
      </c>
      <c r="D88" s="8">
        <v>0.47489949999999997</v>
      </c>
      <c r="E88" s="8">
        <v>0.20931569999999999</v>
      </c>
      <c r="F88" s="8">
        <v>0.66392419999999996</v>
      </c>
      <c r="G88" s="8">
        <v>0.1887887</v>
      </c>
      <c r="H88" s="8">
        <v>-6.3990099999999994E-2</v>
      </c>
      <c r="I88" s="8">
        <v>0.33626509999999998</v>
      </c>
      <c r="J88" s="8">
        <v>0.31105709999999998</v>
      </c>
      <c r="K88" s="8">
        <v>0.25317390000000001</v>
      </c>
      <c r="L88" s="8">
        <v>0.28589930000000002</v>
      </c>
      <c r="M88" s="8">
        <v>7.6490999999999998E-3</v>
      </c>
      <c r="N88" s="8">
        <v>0.1477813</v>
      </c>
    </row>
    <row r="89" spans="1:14" x14ac:dyDescent="0.25">
      <c r="A89" s="8" t="s">
        <v>29</v>
      </c>
      <c r="B89" s="8" t="s">
        <v>18</v>
      </c>
      <c r="C89" s="8">
        <v>246</v>
      </c>
      <c r="D89" s="8">
        <v>0.58424929999999997</v>
      </c>
      <c r="E89" s="8">
        <v>0.15813650000000001</v>
      </c>
      <c r="F89" s="8">
        <v>0.66923319999999997</v>
      </c>
      <c r="G89" s="8">
        <v>0.18028279999999999</v>
      </c>
      <c r="H89" s="8">
        <v>-0.2263667</v>
      </c>
      <c r="I89" s="8">
        <v>0.33401520000000001</v>
      </c>
      <c r="J89" s="8">
        <v>0.4205063</v>
      </c>
      <c r="K89" s="8">
        <v>0.19377920000000001</v>
      </c>
      <c r="L89" s="8">
        <v>6.0788200000000001E-2</v>
      </c>
      <c r="M89" s="8">
        <v>4.8539999999999998E-4</v>
      </c>
      <c r="N89" s="8">
        <v>0.17899809999999999</v>
      </c>
    </row>
    <row r="90" spans="1:14" x14ac:dyDescent="0.25">
      <c r="A90" s="8" t="s">
        <v>30</v>
      </c>
      <c r="B90" s="8" t="s">
        <v>18</v>
      </c>
      <c r="C90" s="8">
        <v>248</v>
      </c>
      <c r="D90" s="8">
        <v>0.66021129999999995</v>
      </c>
      <c r="E90" s="8">
        <v>0.19782240000000001</v>
      </c>
      <c r="F90" s="8">
        <v>0.70353339999999998</v>
      </c>
      <c r="G90" s="8">
        <v>0.1814713</v>
      </c>
      <c r="H90" s="8">
        <v>-0.32690449999999999</v>
      </c>
      <c r="I90" s="8">
        <v>0.49922569999999999</v>
      </c>
      <c r="J90" s="8">
        <v>0.50918249999999998</v>
      </c>
      <c r="K90" s="8">
        <v>0.19437560000000001</v>
      </c>
      <c r="L90" s="8">
        <v>4.3010699999999999E-2</v>
      </c>
      <c r="M90" s="8">
        <v>2.6456000000000001E-3</v>
      </c>
      <c r="N90" s="8">
        <v>0.24326629999999999</v>
      </c>
    </row>
    <row r="91" spans="1:14" x14ac:dyDescent="0.25">
      <c r="A91" s="8" t="s">
        <v>31</v>
      </c>
      <c r="B91" s="8" t="s">
        <v>18</v>
      </c>
      <c r="C91" s="8">
        <v>229</v>
      </c>
      <c r="D91" s="8">
        <v>0.67425190000000002</v>
      </c>
      <c r="E91" s="8">
        <v>0.2215386</v>
      </c>
      <c r="F91" s="8">
        <v>0.56766930000000004</v>
      </c>
      <c r="G91" s="8">
        <v>0.18046519999999999</v>
      </c>
      <c r="H91" s="8">
        <v>-1</v>
      </c>
      <c r="I91" s="8" t="s">
        <v>16</v>
      </c>
      <c r="J91" s="8">
        <v>0.86819349999999995</v>
      </c>
      <c r="K91" s="8">
        <v>0.3709016</v>
      </c>
      <c r="L91" s="8">
        <v>2.4994000000000001E-3</v>
      </c>
      <c r="M91" s="8">
        <v>0.36659209999999998</v>
      </c>
      <c r="N91" s="8">
        <v>0.16185060000000001</v>
      </c>
    </row>
    <row r="92" spans="1:14" x14ac:dyDescent="0.25">
      <c r="A92" s="8" t="s">
        <v>32</v>
      </c>
      <c r="B92" s="8" t="s">
        <v>18</v>
      </c>
      <c r="C92" s="8">
        <v>247</v>
      </c>
      <c r="D92" s="8">
        <v>0.25137680000000001</v>
      </c>
      <c r="E92" s="8">
        <v>0.1593743</v>
      </c>
      <c r="F92" s="8">
        <v>0.58177190000000001</v>
      </c>
      <c r="G92" s="8">
        <v>0.1940067</v>
      </c>
      <c r="H92" s="8">
        <v>-0.32895819999999998</v>
      </c>
      <c r="I92" s="8">
        <v>0.22574559999999999</v>
      </c>
      <c r="J92" s="8">
        <v>0.86100120000000002</v>
      </c>
      <c r="K92" s="8">
        <v>0.38039240000000002</v>
      </c>
      <c r="L92" s="8">
        <v>1.5055600000000001E-2</v>
      </c>
      <c r="M92" s="8">
        <v>0.36362480000000003</v>
      </c>
      <c r="N92" s="8">
        <v>0.1451945</v>
      </c>
    </row>
    <row r="93" spans="1:14" x14ac:dyDescent="0.25">
      <c r="A93" s="8" t="s">
        <v>33</v>
      </c>
      <c r="B93" s="8" t="s">
        <v>18</v>
      </c>
      <c r="C93" s="8">
        <v>243</v>
      </c>
      <c r="D93" s="8">
        <v>0.4045781</v>
      </c>
      <c r="E93" s="8">
        <v>0.15903419999999999</v>
      </c>
      <c r="F93" s="8">
        <v>0.627475</v>
      </c>
      <c r="G93" s="8">
        <v>0.198709</v>
      </c>
      <c r="H93" s="8">
        <v>0.10420020000000001</v>
      </c>
      <c r="I93" s="8">
        <v>0.25825189999999998</v>
      </c>
      <c r="J93" s="8">
        <v>-1.4446499999999999E-2</v>
      </c>
      <c r="K93" s="8">
        <v>0.28251710000000002</v>
      </c>
      <c r="L93" s="8">
        <v>0.95908409999999999</v>
      </c>
      <c r="M93" s="8">
        <v>7.5414000000000002E-3</v>
      </c>
      <c r="N93" s="8">
        <v>4.1796E-2</v>
      </c>
    </row>
    <row r="94" spans="1:14" x14ac:dyDescent="0.25">
      <c r="A94" s="8" t="s">
        <v>34</v>
      </c>
      <c r="B94" s="8" t="s">
        <v>18</v>
      </c>
      <c r="C94" s="8">
        <v>225</v>
      </c>
      <c r="D94" s="8">
        <v>0.9979903</v>
      </c>
      <c r="E94" s="8">
        <v>4.9026100000000003E-2</v>
      </c>
      <c r="F94" s="8">
        <v>0.64176979999999995</v>
      </c>
      <c r="G94" s="8">
        <v>0.19939779999999999</v>
      </c>
      <c r="H94" s="8">
        <v>1</v>
      </c>
      <c r="I94" s="8" t="s">
        <v>16</v>
      </c>
      <c r="J94" s="8">
        <v>0.17477529999999999</v>
      </c>
      <c r="K94" s="8">
        <v>0.4467988</v>
      </c>
      <c r="L94" s="8">
        <v>0.70953290000000002</v>
      </c>
      <c r="M94" s="8">
        <v>4.6329999999999999E-4</v>
      </c>
      <c r="N94" s="8">
        <v>0.16670399999999999</v>
      </c>
    </row>
    <row r="95" spans="1:14" x14ac:dyDescent="0.25">
      <c r="A95" s="8" t="s">
        <v>35</v>
      </c>
      <c r="B95" s="8" t="s">
        <v>18</v>
      </c>
      <c r="C95" s="8">
        <v>243</v>
      </c>
      <c r="D95" s="8">
        <v>0.60319809999999996</v>
      </c>
      <c r="E95" s="8">
        <v>0.16327130000000001</v>
      </c>
      <c r="F95" s="8">
        <v>0.64929499999999996</v>
      </c>
      <c r="G95" s="8">
        <v>0.1883069</v>
      </c>
      <c r="H95" s="8">
        <v>-0.1399676</v>
      </c>
      <c r="I95" s="8">
        <v>0.33260469999999998</v>
      </c>
      <c r="J95" s="8">
        <v>0.27380640000000001</v>
      </c>
      <c r="K95" s="8">
        <v>0.22033430000000001</v>
      </c>
      <c r="L95" s="8">
        <v>0.23830409999999999</v>
      </c>
      <c r="M95" s="8">
        <v>8.5070000000000002E-4</v>
      </c>
      <c r="N95" s="8">
        <v>0.1191403</v>
      </c>
    </row>
    <row r="96" spans="1:14" x14ac:dyDescent="0.25">
      <c r="A96" s="8" t="s">
        <v>36</v>
      </c>
      <c r="B96" s="8" t="s">
        <v>18</v>
      </c>
      <c r="C96" s="8">
        <v>238</v>
      </c>
      <c r="D96" s="8">
        <v>0.32278669999999998</v>
      </c>
      <c r="E96" s="8">
        <v>0.22847870000000001</v>
      </c>
      <c r="F96" s="8">
        <v>0.6604373</v>
      </c>
      <c r="G96" s="8">
        <v>0.19601779999999999</v>
      </c>
      <c r="H96" s="8">
        <v>-3.98178E-2</v>
      </c>
      <c r="I96" s="8">
        <v>0.38826759999999999</v>
      </c>
      <c r="J96" s="8">
        <v>0.38499889999999998</v>
      </c>
      <c r="K96" s="8">
        <v>0.3608054</v>
      </c>
      <c r="L96" s="8">
        <v>0.35816530000000002</v>
      </c>
      <c r="M96" s="8">
        <v>6.6056000000000004E-2</v>
      </c>
      <c r="N96" s="8">
        <v>0.15866540000000001</v>
      </c>
    </row>
    <row r="97" spans="1:14" s="1" customFormat="1" x14ac:dyDescent="0.25">
      <c r="A97" s="8" t="s">
        <v>48</v>
      </c>
      <c r="B97" s="8" t="s">
        <v>18</v>
      </c>
      <c r="C97" s="8">
        <v>234</v>
      </c>
      <c r="D97" s="8">
        <v>0.65504079999999998</v>
      </c>
      <c r="E97" s="8">
        <v>0.25948199999999999</v>
      </c>
      <c r="F97" s="8">
        <v>0.65820259999999997</v>
      </c>
      <c r="G97" s="8">
        <v>0.19415859999999999</v>
      </c>
      <c r="H97" s="8">
        <v>0.51081540000000003</v>
      </c>
      <c r="I97" s="8">
        <v>0.42171839999999999</v>
      </c>
      <c r="J97" s="8">
        <v>-2.39382E-2</v>
      </c>
      <c r="K97" s="8">
        <v>0.27842810000000001</v>
      </c>
      <c r="L97" s="8">
        <v>0.93107930000000005</v>
      </c>
      <c r="M97" s="8">
        <v>1.7884500000000001E-2</v>
      </c>
      <c r="N97" s="8">
        <v>0.15968270000000001</v>
      </c>
    </row>
    <row r="98" spans="1:14" s="1" customFormat="1" x14ac:dyDescent="0.25">
      <c r="A98" s="8" t="s">
        <v>37</v>
      </c>
      <c r="B98" s="8" t="s">
        <v>18</v>
      </c>
      <c r="C98" s="8">
        <v>238</v>
      </c>
      <c r="D98" s="8">
        <v>0.60989269999999995</v>
      </c>
      <c r="E98" s="8">
        <v>0.27600629999999998</v>
      </c>
      <c r="F98" s="8">
        <v>0.60259050000000003</v>
      </c>
      <c r="G98" s="8">
        <v>0.19826849999999999</v>
      </c>
      <c r="H98" s="8">
        <v>-0.37643100000000002</v>
      </c>
      <c r="I98" s="8">
        <v>0.34798489999999999</v>
      </c>
      <c r="J98" s="8">
        <v>0.1093068</v>
      </c>
      <c r="K98" s="8">
        <v>0.32788060000000002</v>
      </c>
      <c r="L98" s="8">
        <v>0.72909089999999999</v>
      </c>
      <c r="M98" s="8">
        <v>3.0518199999999999E-2</v>
      </c>
      <c r="N98" s="8">
        <v>-8.1951300000000005E-2</v>
      </c>
    </row>
    <row r="99" spans="1:14" x14ac:dyDescent="0.25">
      <c r="A99" s="8" t="s">
        <v>38</v>
      </c>
      <c r="B99" s="8" t="s">
        <v>18</v>
      </c>
      <c r="C99" s="8">
        <v>245</v>
      </c>
      <c r="D99" s="8">
        <v>0.80797399999999997</v>
      </c>
      <c r="E99" s="8">
        <v>0.2519207</v>
      </c>
      <c r="F99" s="8">
        <v>0.62471339999999997</v>
      </c>
      <c r="G99" s="8">
        <v>0.19386220000000001</v>
      </c>
      <c r="H99" s="8">
        <v>0.5442167</v>
      </c>
      <c r="I99" s="8">
        <v>0.55262109999999998</v>
      </c>
      <c r="J99" s="8">
        <v>-0.1084611</v>
      </c>
      <c r="K99" s="8">
        <v>0.26433289999999998</v>
      </c>
      <c r="L99" s="8">
        <v>0.67420380000000002</v>
      </c>
      <c r="M99" s="8">
        <v>5.6103999999999998E-3</v>
      </c>
      <c r="N99" s="8">
        <v>6.9037200000000007E-2</v>
      </c>
    </row>
    <row r="100" spans="1:14" x14ac:dyDescent="0.25">
      <c r="A100" s="8" t="s">
        <v>39</v>
      </c>
      <c r="B100" s="8" t="s">
        <v>18</v>
      </c>
      <c r="C100" s="8">
        <v>241</v>
      </c>
      <c r="D100" s="8">
        <v>0.93400209999999995</v>
      </c>
      <c r="E100" s="8">
        <v>0.1509007</v>
      </c>
      <c r="F100" s="8">
        <v>0.62618479999999999</v>
      </c>
      <c r="G100" s="8">
        <v>0.18796160000000001</v>
      </c>
      <c r="H100" s="8">
        <v>-0.4923728</v>
      </c>
      <c r="I100" s="8">
        <v>0.92908349999999995</v>
      </c>
      <c r="J100" s="8">
        <v>0.29306399999999999</v>
      </c>
      <c r="K100" s="8">
        <v>0.19219079999999999</v>
      </c>
      <c r="L100" s="8">
        <v>0.14003779999999999</v>
      </c>
      <c r="M100" s="8">
        <v>8.633E-4</v>
      </c>
      <c r="N100" s="8">
        <v>0.14678659999999999</v>
      </c>
    </row>
    <row r="101" spans="1:14" x14ac:dyDescent="0.25">
      <c r="A101" s="8" t="s">
        <v>40</v>
      </c>
      <c r="B101" s="8" t="s">
        <v>18</v>
      </c>
      <c r="C101" s="8">
        <v>247</v>
      </c>
      <c r="D101" s="8">
        <v>0.46609309999999998</v>
      </c>
      <c r="E101" s="8">
        <v>0.17793780000000001</v>
      </c>
      <c r="F101" s="8">
        <v>0.64598739999999999</v>
      </c>
      <c r="G101" s="8">
        <v>0.19242090000000001</v>
      </c>
      <c r="H101" s="8">
        <v>0.1673656</v>
      </c>
      <c r="I101" s="8">
        <v>0.28023330000000002</v>
      </c>
      <c r="J101" s="8">
        <v>0.2198542</v>
      </c>
      <c r="K101" s="8">
        <v>0.25260110000000002</v>
      </c>
      <c r="L101" s="8">
        <v>0.41827239999999999</v>
      </c>
      <c r="M101" s="8">
        <v>1.6305E-3</v>
      </c>
      <c r="N101" s="8">
        <v>0.1934004</v>
      </c>
    </row>
    <row r="102" spans="1:14" x14ac:dyDescent="0.25">
      <c r="A102" s="8" t="s">
        <v>41</v>
      </c>
      <c r="B102" s="8" t="s">
        <v>18</v>
      </c>
      <c r="C102" s="8">
        <v>247</v>
      </c>
      <c r="D102" s="8">
        <v>0.56535389999999996</v>
      </c>
      <c r="E102" s="8">
        <v>0.15179899999999999</v>
      </c>
      <c r="F102" s="8">
        <v>0.64533039999999997</v>
      </c>
      <c r="G102" s="8">
        <v>0.18426880000000001</v>
      </c>
      <c r="H102" s="8">
        <v>-0.2309601</v>
      </c>
      <c r="I102" s="8">
        <v>0.30380560000000001</v>
      </c>
      <c r="J102" s="8">
        <v>0.36122070000000001</v>
      </c>
      <c r="K102" s="8">
        <v>0.212283</v>
      </c>
      <c r="L102" s="8">
        <v>0.1143956</v>
      </c>
      <c r="M102" s="8">
        <v>1.2014E-3</v>
      </c>
      <c r="N102" s="8">
        <v>0.12750339999999999</v>
      </c>
    </row>
    <row r="103" spans="1:14" x14ac:dyDescent="0.25">
      <c r="A103" s="8" t="s">
        <v>42</v>
      </c>
      <c r="B103" s="8" t="s">
        <v>18</v>
      </c>
      <c r="C103" s="8">
        <v>247</v>
      </c>
      <c r="D103" s="8">
        <v>0.48582999999999998</v>
      </c>
      <c r="E103" s="8">
        <v>0.17365610000000001</v>
      </c>
      <c r="F103" s="8">
        <v>0.66475139999999999</v>
      </c>
      <c r="G103" s="8">
        <v>0.18895429999999999</v>
      </c>
      <c r="H103" s="8">
        <v>-0.2268001</v>
      </c>
      <c r="I103" s="8">
        <v>0.33406940000000002</v>
      </c>
      <c r="J103" s="8">
        <v>0.48926320000000001</v>
      </c>
      <c r="K103" s="8">
        <v>0.23418530000000001</v>
      </c>
      <c r="L103" s="8">
        <v>6.4557799999999999E-2</v>
      </c>
      <c r="M103" s="8">
        <v>1.2373800000000001E-2</v>
      </c>
      <c r="N103" s="8">
        <v>0.18388160000000001</v>
      </c>
    </row>
    <row r="104" spans="1:14" x14ac:dyDescent="0.25">
      <c r="A104" s="8" t="s">
        <v>43</v>
      </c>
      <c r="B104" s="8" t="s">
        <v>18</v>
      </c>
      <c r="C104" s="8">
        <v>247</v>
      </c>
      <c r="D104" s="8">
        <v>0.65350229999999998</v>
      </c>
      <c r="E104" s="8">
        <v>0.19214600000000001</v>
      </c>
      <c r="F104" s="8">
        <v>0.64306059999999998</v>
      </c>
      <c r="G104" s="8">
        <v>0.18851670000000001</v>
      </c>
      <c r="H104" s="8">
        <v>-0.14693780000000001</v>
      </c>
      <c r="I104" s="8">
        <v>0.37926549999999998</v>
      </c>
      <c r="J104" s="8">
        <v>0.28785549999999999</v>
      </c>
      <c r="K104" s="8">
        <v>0.22594049999999999</v>
      </c>
      <c r="L104" s="8">
        <v>0.23925769999999999</v>
      </c>
      <c r="M104" s="8">
        <v>5.6789999999999998E-4</v>
      </c>
      <c r="N104" s="8">
        <v>0.1349303</v>
      </c>
    </row>
    <row r="105" spans="1:14" x14ac:dyDescent="0.25">
      <c r="A105" s="8" t="s">
        <v>44</v>
      </c>
      <c r="B105" s="8" t="s">
        <v>18</v>
      </c>
      <c r="C105" s="8">
        <v>232</v>
      </c>
      <c r="D105" s="8">
        <v>0.4111186</v>
      </c>
      <c r="E105" s="8">
        <v>0.29849750000000003</v>
      </c>
      <c r="F105" s="8">
        <v>0.64313070000000006</v>
      </c>
      <c r="G105" s="8">
        <v>0.19285469999999999</v>
      </c>
      <c r="H105" s="8">
        <v>-4.7342700000000001E-2</v>
      </c>
      <c r="I105" s="8">
        <v>0.4891604</v>
      </c>
      <c r="J105" s="8">
        <v>0.2333382</v>
      </c>
      <c r="K105" s="8">
        <v>0.47424959999999999</v>
      </c>
      <c r="L105" s="8">
        <v>0.61577539999999997</v>
      </c>
      <c r="M105" s="8">
        <v>9.4875699999999993E-2</v>
      </c>
      <c r="N105" s="8">
        <v>9.8279699999999998E-2</v>
      </c>
    </row>
    <row r="106" spans="1:14" x14ac:dyDescent="0.25">
      <c r="A106" s="8" t="s">
        <v>45</v>
      </c>
      <c r="B106" s="8" t="s">
        <v>18</v>
      </c>
      <c r="C106" s="8">
        <v>245</v>
      </c>
      <c r="D106" s="8">
        <v>0.55482200000000004</v>
      </c>
      <c r="E106" s="8">
        <v>0.17434830000000001</v>
      </c>
      <c r="F106" s="8">
        <v>0.6113092</v>
      </c>
      <c r="G106" s="8">
        <v>0.18611349999999999</v>
      </c>
      <c r="H106" s="8">
        <v>-0.5672893</v>
      </c>
      <c r="I106" s="8">
        <v>0.31173489999999998</v>
      </c>
      <c r="J106" s="8">
        <v>0.54204330000000001</v>
      </c>
      <c r="K106" s="8">
        <v>0.26715630000000001</v>
      </c>
      <c r="L106" s="8">
        <v>3.4677699999999999E-2</v>
      </c>
      <c r="M106" s="8">
        <v>5.5944000000000001E-2</v>
      </c>
      <c r="N106" s="8">
        <v>7.9696699999999995E-2</v>
      </c>
    </row>
    <row r="107" spans="1:14" x14ac:dyDescent="0.25">
      <c r="A107" s="8" t="s">
        <v>46</v>
      </c>
      <c r="B107" s="8" t="s">
        <v>18</v>
      </c>
      <c r="C107" s="8">
        <v>246</v>
      </c>
      <c r="D107" s="8">
        <v>0.4617214</v>
      </c>
      <c r="E107" s="8">
        <v>0.18824830000000001</v>
      </c>
      <c r="F107" s="8">
        <v>0.64915310000000004</v>
      </c>
      <c r="G107" s="8">
        <v>0.1857944</v>
      </c>
      <c r="H107" s="8">
        <v>-0.16382759999999999</v>
      </c>
      <c r="I107" s="8">
        <v>0.31641350000000001</v>
      </c>
      <c r="J107" s="8">
        <v>0.42432989999999998</v>
      </c>
      <c r="K107" s="8">
        <v>0.2440406</v>
      </c>
      <c r="L107" s="8">
        <v>0.13103290000000001</v>
      </c>
      <c r="M107" s="8">
        <v>7.0894E-3</v>
      </c>
      <c r="N107" s="8">
        <v>0.1611146</v>
      </c>
    </row>
    <row r="108" spans="1:14" x14ac:dyDescent="0.25">
      <c r="A108" s="8" t="s">
        <v>47</v>
      </c>
      <c r="B108" s="8" t="s">
        <v>18</v>
      </c>
      <c r="C108" s="8">
        <v>247</v>
      </c>
      <c r="D108" s="8">
        <v>0.4733658</v>
      </c>
      <c r="E108" s="8">
        <v>0.15616189999999999</v>
      </c>
      <c r="F108" s="8">
        <v>0.64593739999999999</v>
      </c>
      <c r="G108" s="8">
        <v>0.1867403</v>
      </c>
      <c r="H108" s="8">
        <v>-0.33706469999999999</v>
      </c>
      <c r="I108" s="8">
        <v>0.28774329999999998</v>
      </c>
      <c r="J108" s="8">
        <v>0.36592150000000001</v>
      </c>
      <c r="K108" s="8">
        <v>0.2444722</v>
      </c>
      <c r="L108" s="8">
        <v>0.14337739999999999</v>
      </c>
      <c r="M108" s="8">
        <v>6.7298999999999996E-3</v>
      </c>
      <c r="N108" s="8">
        <v>5.6791399999999999E-2</v>
      </c>
    </row>
    <row r="109" spans="1:14" x14ac:dyDescent="0.25">
      <c r="A109" s="8" t="s">
        <v>36</v>
      </c>
      <c r="B109" s="8" t="s">
        <v>24</v>
      </c>
      <c r="C109" s="8">
        <v>209</v>
      </c>
      <c r="D109" s="8">
        <v>0.26221070000000002</v>
      </c>
      <c r="E109" s="8">
        <v>0.18749850000000001</v>
      </c>
      <c r="F109" s="8">
        <v>0.421736</v>
      </c>
      <c r="G109" s="8">
        <v>0.22975029999999999</v>
      </c>
      <c r="H109" s="8">
        <v>0.25201180000000001</v>
      </c>
      <c r="I109" s="8">
        <v>0.19686519999999999</v>
      </c>
      <c r="J109" s="8">
        <v>1</v>
      </c>
      <c r="K109" s="8" t="s">
        <v>16</v>
      </c>
      <c r="L109" s="8">
        <v>3.3875599999999999E-2</v>
      </c>
      <c r="M109" s="8" t="s">
        <v>16</v>
      </c>
      <c r="N109" s="8">
        <v>0.49714900000000001</v>
      </c>
    </row>
    <row r="110" spans="1:14" x14ac:dyDescent="0.25">
      <c r="A110" s="8" t="s">
        <v>48</v>
      </c>
      <c r="B110" s="8" t="s">
        <v>24</v>
      </c>
      <c r="C110" s="8">
        <v>206</v>
      </c>
      <c r="D110" s="8">
        <v>0.59688019999999997</v>
      </c>
      <c r="E110" s="8">
        <v>0.2661848</v>
      </c>
      <c r="F110" s="8">
        <v>0.49368990000000001</v>
      </c>
      <c r="G110" s="8">
        <v>0.2426189</v>
      </c>
      <c r="H110" s="8">
        <v>7.2584099999999999E-2</v>
      </c>
      <c r="I110" s="8">
        <v>0.3925477</v>
      </c>
      <c r="J110" s="8">
        <v>0.73123199999999999</v>
      </c>
      <c r="K110" s="8">
        <v>0.24758369999999999</v>
      </c>
      <c r="L110" s="8">
        <v>5.4482700000000002E-2</v>
      </c>
      <c r="M110" s="8">
        <v>0.1311534</v>
      </c>
      <c r="N110" s="8">
        <v>0.42973289999999997</v>
      </c>
    </row>
    <row r="111" spans="1:14" x14ac:dyDescent="0.25">
      <c r="A111" s="8" t="s">
        <v>37</v>
      </c>
      <c r="B111" s="8" t="s">
        <v>24</v>
      </c>
      <c r="C111" s="8">
        <v>211</v>
      </c>
      <c r="D111" s="8">
        <v>0.76902539999999997</v>
      </c>
      <c r="E111" s="8">
        <v>0.23513120000000001</v>
      </c>
      <c r="F111" s="8">
        <v>0.48238009999999998</v>
      </c>
      <c r="G111" s="8">
        <v>0.2328529</v>
      </c>
      <c r="H111" s="8">
        <v>0.81811129999999999</v>
      </c>
      <c r="I111" s="8">
        <v>0.47329719999999997</v>
      </c>
      <c r="J111" s="8">
        <v>9.1176199999999999E-2</v>
      </c>
      <c r="K111" s="8">
        <v>0.31397589999999997</v>
      </c>
      <c r="L111" s="8">
        <v>0.77942549999999999</v>
      </c>
      <c r="M111" s="8">
        <v>1.0215E-2</v>
      </c>
      <c r="N111" s="8">
        <v>0.33841090000000001</v>
      </c>
    </row>
    <row r="112" spans="1:14" x14ac:dyDescent="0.25">
      <c r="A112" s="8" t="s">
        <v>38</v>
      </c>
      <c r="B112" s="8" t="s">
        <v>24</v>
      </c>
      <c r="C112" s="8">
        <v>241</v>
      </c>
      <c r="D112" s="8">
        <v>0.72769240000000002</v>
      </c>
      <c r="E112" s="8">
        <v>0.24325179999999999</v>
      </c>
      <c r="F112" s="8">
        <v>0.49567559999999999</v>
      </c>
      <c r="G112" s="8">
        <v>0.21634519999999999</v>
      </c>
      <c r="H112" s="8">
        <v>-0.94078470000000003</v>
      </c>
      <c r="I112" s="8">
        <v>0.65916889999999995</v>
      </c>
      <c r="J112" s="8">
        <v>0.8763841</v>
      </c>
      <c r="K112" s="8">
        <v>0.26435890000000001</v>
      </c>
      <c r="L112" s="8">
        <v>1.6647000000000001E-3</v>
      </c>
      <c r="M112" s="8">
        <v>0.31885409999999997</v>
      </c>
      <c r="N112" s="8">
        <v>0.17770269999999999</v>
      </c>
    </row>
    <row r="113" spans="1:14" x14ac:dyDescent="0.25">
      <c r="A113" s="8" t="s">
        <v>39</v>
      </c>
      <c r="B113" s="8" t="s">
        <v>24</v>
      </c>
      <c r="C113" s="8">
        <v>229</v>
      </c>
      <c r="D113" s="8">
        <v>0.92719689999999999</v>
      </c>
      <c r="E113" s="8">
        <v>0.1580433</v>
      </c>
      <c r="F113" s="8">
        <v>0.46506310000000001</v>
      </c>
      <c r="G113" s="8">
        <v>0.21644849999999999</v>
      </c>
      <c r="H113" s="8">
        <v>-0.51822979999999996</v>
      </c>
      <c r="I113" s="8">
        <v>1.0570653000000001</v>
      </c>
      <c r="J113" s="8">
        <v>0.86899079999999995</v>
      </c>
      <c r="K113" s="8">
        <v>0.22159619999999999</v>
      </c>
      <c r="L113" s="8">
        <v>9.4490000000000004E-4</v>
      </c>
      <c r="M113" s="8">
        <v>0.28207959999999999</v>
      </c>
      <c r="N113" s="8">
        <v>0.46836319999999998</v>
      </c>
    </row>
    <row r="114" spans="1:14" s="1" customFormat="1" x14ac:dyDescent="0.25">
      <c r="A114" s="8" t="s">
        <v>40</v>
      </c>
      <c r="B114" s="8" t="s">
        <v>24</v>
      </c>
      <c r="C114" s="8">
        <v>247</v>
      </c>
      <c r="D114" s="8">
        <v>0.41855880000000001</v>
      </c>
      <c r="E114" s="8">
        <v>0.15762680000000001</v>
      </c>
      <c r="F114" s="8">
        <v>0.34858650000000002</v>
      </c>
      <c r="G114" s="8">
        <v>0.18840390000000001</v>
      </c>
      <c r="H114" s="8">
        <v>-0.22069179999999999</v>
      </c>
      <c r="I114" s="8">
        <v>0.25472299999999998</v>
      </c>
      <c r="J114" s="8">
        <v>1</v>
      </c>
      <c r="K114" s="8" t="s">
        <v>16</v>
      </c>
      <c r="L114" s="8">
        <v>3.8376999999999999E-3</v>
      </c>
      <c r="M114" s="8" t="s">
        <v>16</v>
      </c>
      <c r="N114" s="8">
        <v>0.2461526</v>
      </c>
    </row>
    <row r="115" spans="1:14" x14ac:dyDescent="0.25">
      <c r="A115" s="8" t="s">
        <v>41</v>
      </c>
      <c r="B115" s="8" t="s">
        <v>24</v>
      </c>
      <c r="C115" s="8">
        <v>247</v>
      </c>
      <c r="D115" s="8">
        <v>0.50891129999999996</v>
      </c>
      <c r="E115" s="8">
        <v>0.1578157</v>
      </c>
      <c r="F115" s="8">
        <v>0.37108150000000001</v>
      </c>
      <c r="G115" s="8">
        <v>0.19525529999999999</v>
      </c>
      <c r="H115" s="8">
        <v>1.25942E-2</v>
      </c>
      <c r="I115" s="8">
        <v>0.22979260000000001</v>
      </c>
      <c r="J115" s="8">
        <v>1</v>
      </c>
      <c r="K115" s="8" t="s">
        <v>16</v>
      </c>
      <c r="L115" s="8">
        <v>2.7474000000000001E-3</v>
      </c>
      <c r="M115" s="8" t="s">
        <v>16</v>
      </c>
      <c r="N115" s="8">
        <v>0.44156509999999999</v>
      </c>
    </row>
    <row r="116" spans="1:14" x14ac:dyDescent="0.25">
      <c r="A116" s="8" t="s">
        <v>42</v>
      </c>
      <c r="B116" s="8" t="s">
        <v>24</v>
      </c>
      <c r="C116" s="8">
        <v>247</v>
      </c>
      <c r="D116" s="8">
        <v>0.4515981</v>
      </c>
      <c r="E116" s="8">
        <v>0.17544019999999999</v>
      </c>
      <c r="F116" s="8">
        <v>0.40113700000000002</v>
      </c>
      <c r="G116" s="8">
        <v>0.24401210000000001</v>
      </c>
      <c r="H116" s="8">
        <v>-3.8296900000000002E-2</v>
      </c>
      <c r="I116" s="8">
        <v>0.27208949999999998</v>
      </c>
      <c r="J116" s="8">
        <v>0.50239509999999998</v>
      </c>
      <c r="K116" s="8">
        <v>0.37118509999999999</v>
      </c>
      <c r="L116" s="8">
        <v>0.18458759999999999</v>
      </c>
      <c r="M116" s="8">
        <v>0.1169999</v>
      </c>
      <c r="N116" s="8">
        <v>0.19188250000000001</v>
      </c>
    </row>
    <row r="117" spans="1:14" x14ac:dyDescent="0.25">
      <c r="A117" s="8" t="s">
        <v>43</v>
      </c>
      <c r="B117" s="8" t="s">
        <v>24</v>
      </c>
      <c r="C117" s="8">
        <v>245</v>
      </c>
      <c r="D117" s="8">
        <v>0.61325850000000004</v>
      </c>
      <c r="E117" s="8">
        <v>0.20925779999999999</v>
      </c>
      <c r="F117" s="8">
        <v>0.38321280000000002</v>
      </c>
      <c r="G117" s="8">
        <v>0.24458079999999999</v>
      </c>
      <c r="H117" s="8">
        <v>-3.0679700000000001E-2</v>
      </c>
      <c r="I117" s="8">
        <v>0.31570720000000002</v>
      </c>
      <c r="J117" s="8">
        <v>0.47690500000000002</v>
      </c>
      <c r="K117" s="8">
        <v>0.35291549999999999</v>
      </c>
      <c r="L117" s="8">
        <v>0.1733507</v>
      </c>
      <c r="M117" s="8">
        <v>0.1035551</v>
      </c>
      <c r="N117" s="8">
        <v>0.2162084</v>
      </c>
    </row>
    <row r="118" spans="1:14" x14ac:dyDescent="0.25">
      <c r="A118" s="8" t="s">
        <v>44</v>
      </c>
      <c r="B118" s="8" t="s">
        <v>24</v>
      </c>
      <c r="C118" s="8">
        <v>203</v>
      </c>
      <c r="D118" s="8">
        <v>0.4052154</v>
      </c>
      <c r="E118" s="8">
        <v>0.287213</v>
      </c>
      <c r="F118" s="8">
        <v>0.43860329999999997</v>
      </c>
      <c r="G118" s="8">
        <v>0.2416111</v>
      </c>
      <c r="H118" s="8">
        <v>-0.26772360000000001</v>
      </c>
      <c r="I118" s="8">
        <v>0.3777528</v>
      </c>
      <c r="J118" s="8">
        <v>0.71568790000000004</v>
      </c>
      <c r="K118" s="8">
        <v>0.50670499999999996</v>
      </c>
      <c r="L118" s="8">
        <v>0.1803883</v>
      </c>
      <c r="M118" s="8">
        <v>0.29240460000000001</v>
      </c>
      <c r="N118" s="8">
        <v>0.14701500000000001</v>
      </c>
    </row>
    <row r="119" spans="1:14" x14ac:dyDescent="0.25">
      <c r="A119" s="8" t="s">
        <v>45</v>
      </c>
      <c r="B119" s="8" t="s">
        <v>24</v>
      </c>
      <c r="C119" s="8">
        <v>240</v>
      </c>
      <c r="D119" s="8">
        <v>0.57062199999999996</v>
      </c>
      <c r="E119" s="8">
        <v>0.18008170000000001</v>
      </c>
      <c r="F119" s="8">
        <v>0.37201519999999999</v>
      </c>
      <c r="G119" s="8">
        <v>0.25042379999999997</v>
      </c>
      <c r="H119" s="8">
        <v>0.63688500000000003</v>
      </c>
      <c r="I119" s="8">
        <v>0.25402659999999999</v>
      </c>
      <c r="J119" s="8">
        <v>0.1331917</v>
      </c>
      <c r="K119" s="8">
        <v>0.34595900000000002</v>
      </c>
      <c r="L119" s="8">
        <v>0.71431</v>
      </c>
      <c r="M119" s="8">
        <v>5.3497700000000002E-2</v>
      </c>
      <c r="N119" s="8">
        <v>0.39208280000000001</v>
      </c>
    </row>
    <row r="120" spans="1:14" x14ac:dyDescent="0.25">
      <c r="A120" s="8" t="s">
        <v>46</v>
      </c>
      <c r="B120" s="8" t="s">
        <v>24</v>
      </c>
      <c r="C120" s="8">
        <v>241</v>
      </c>
      <c r="D120" s="8">
        <v>0.39660790000000001</v>
      </c>
      <c r="E120" s="8">
        <v>0.20596510000000001</v>
      </c>
      <c r="F120" s="8">
        <v>0.38105410000000001</v>
      </c>
      <c r="G120" s="8">
        <v>0.24580940000000001</v>
      </c>
      <c r="H120" s="8">
        <v>5.7981699999999997E-2</v>
      </c>
      <c r="I120" s="8">
        <v>0.25311230000000001</v>
      </c>
      <c r="J120" s="8">
        <v>0.49232550000000003</v>
      </c>
      <c r="K120" s="8">
        <v>0.43434270000000003</v>
      </c>
      <c r="L120" s="8">
        <v>0.24832969999999999</v>
      </c>
      <c r="M120" s="8">
        <v>0.1460217</v>
      </c>
      <c r="N120" s="8">
        <v>0.2268269</v>
      </c>
    </row>
    <row r="121" spans="1:14" x14ac:dyDescent="0.25">
      <c r="A121" s="8" t="s">
        <v>47</v>
      </c>
      <c r="B121" s="8" t="s">
        <v>24</v>
      </c>
      <c r="C121" s="8">
        <v>245</v>
      </c>
      <c r="D121" s="8">
        <v>0.46527580000000002</v>
      </c>
      <c r="E121" s="8">
        <v>0.15995290000000001</v>
      </c>
      <c r="F121" s="8">
        <v>0.4923688</v>
      </c>
      <c r="G121" s="8">
        <v>0.2463484</v>
      </c>
      <c r="H121" s="8">
        <v>0.56062599999999996</v>
      </c>
      <c r="I121" s="8">
        <v>0.2514364</v>
      </c>
      <c r="J121" s="8">
        <v>0.39099509999999998</v>
      </c>
      <c r="K121" s="8">
        <v>0.28872949999999997</v>
      </c>
      <c r="L121" s="8">
        <v>0.2131112</v>
      </c>
      <c r="M121" s="8">
        <v>3.4143199999999999E-2</v>
      </c>
      <c r="N121" s="8">
        <v>0.47922930000000002</v>
      </c>
    </row>
    <row r="122" spans="1:14" x14ac:dyDescent="0.25">
      <c r="A122" s="8" t="s">
        <v>24</v>
      </c>
      <c r="B122" s="8" t="s">
        <v>25</v>
      </c>
      <c r="C122" s="8">
        <v>209</v>
      </c>
      <c r="D122" s="8">
        <v>0.49738379999999999</v>
      </c>
      <c r="E122" s="8">
        <v>0.23695189999999999</v>
      </c>
      <c r="F122" s="8">
        <v>0.56341249999999998</v>
      </c>
      <c r="G122" s="8">
        <v>0.25630310000000001</v>
      </c>
      <c r="H122" s="8">
        <v>0.83228800000000003</v>
      </c>
      <c r="I122" s="8">
        <v>0.32338810000000001</v>
      </c>
      <c r="J122" s="8">
        <v>0.22078739999999999</v>
      </c>
      <c r="K122" s="8">
        <v>0.32697549999999997</v>
      </c>
      <c r="L122" s="8">
        <v>0.54013699999999998</v>
      </c>
      <c r="M122" s="8">
        <v>1.4375600000000001E-2</v>
      </c>
      <c r="N122" s="8">
        <v>0.50675510000000001</v>
      </c>
    </row>
    <row r="123" spans="1:14" x14ac:dyDescent="0.25">
      <c r="A123" s="8" t="s">
        <v>26</v>
      </c>
      <c r="B123" s="8" t="s">
        <v>25</v>
      </c>
      <c r="C123" s="8">
        <v>209</v>
      </c>
      <c r="D123" s="8">
        <v>0.65331550000000005</v>
      </c>
      <c r="E123" s="8">
        <v>0.26980340000000003</v>
      </c>
      <c r="F123" s="8">
        <v>0.45806190000000002</v>
      </c>
      <c r="G123" s="8">
        <v>0.2493852</v>
      </c>
      <c r="H123" s="8">
        <v>-3.5252699999999998E-2</v>
      </c>
      <c r="I123" s="8">
        <v>0.46385460000000001</v>
      </c>
      <c r="J123" s="8">
        <v>0.6693173</v>
      </c>
      <c r="K123" s="8">
        <v>0.26965810000000001</v>
      </c>
      <c r="L123" s="8">
        <v>8.9475499999999999E-2</v>
      </c>
      <c r="M123" s="8">
        <v>0.11534709999999999</v>
      </c>
      <c r="N123" s="8">
        <v>0.35086669999999998</v>
      </c>
    </row>
    <row r="124" spans="1:14" x14ac:dyDescent="0.25">
      <c r="A124" s="8" t="s">
        <v>31</v>
      </c>
      <c r="B124" s="8" t="s">
        <v>25</v>
      </c>
      <c r="C124" s="8">
        <v>185</v>
      </c>
      <c r="D124" s="8">
        <v>0.80069290000000004</v>
      </c>
      <c r="E124" s="8">
        <v>0.1765601</v>
      </c>
      <c r="F124" s="8">
        <v>0.48277870000000001</v>
      </c>
      <c r="G124" s="8">
        <v>0.2305682</v>
      </c>
      <c r="H124" s="8">
        <v>-1</v>
      </c>
      <c r="I124" s="8" t="s">
        <v>16</v>
      </c>
      <c r="J124" s="8">
        <v>0.52480510000000002</v>
      </c>
      <c r="K124" s="8">
        <v>0.31541770000000002</v>
      </c>
      <c r="L124" s="8">
        <v>7.9157000000000005E-2</v>
      </c>
      <c r="M124" s="8">
        <v>0.1064059</v>
      </c>
      <c r="N124" s="8">
        <v>5.2211000000000002E-3</v>
      </c>
    </row>
    <row r="125" spans="1:14" x14ac:dyDescent="0.25">
      <c r="A125" s="8" t="s">
        <v>32</v>
      </c>
      <c r="B125" s="8" t="s">
        <v>25</v>
      </c>
      <c r="C125" s="8">
        <v>241</v>
      </c>
      <c r="D125" s="8">
        <v>0.24349489999999999</v>
      </c>
      <c r="E125" s="8">
        <v>0.17280209999999999</v>
      </c>
      <c r="F125" s="8">
        <v>0.3937794</v>
      </c>
      <c r="G125" s="8">
        <v>0.27525729999999998</v>
      </c>
      <c r="H125" s="8">
        <v>0.12379569999999999</v>
      </c>
      <c r="I125" s="8">
        <v>0.26903159999999998</v>
      </c>
      <c r="J125" s="8">
        <v>-0.18836359999999999</v>
      </c>
      <c r="K125" s="8">
        <v>0.59067899999999995</v>
      </c>
      <c r="L125" s="8">
        <v>0.73809959999999997</v>
      </c>
      <c r="M125" s="8">
        <v>0.15706899999999999</v>
      </c>
      <c r="N125" s="8">
        <v>2.5508400000000001E-2</v>
      </c>
    </row>
    <row r="126" spans="1:14" x14ac:dyDescent="0.25">
      <c r="A126" s="8" t="s">
        <v>33</v>
      </c>
      <c r="B126" s="8" t="s">
        <v>25</v>
      </c>
      <c r="C126" s="8">
        <v>233</v>
      </c>
      <c r="D126" s="8">
        <v>0.40521679999999999</v>
      </c>
      <c r="E126" s="8">
        <v>0.15845139999999999</v>
      </c>
      <c r="F126" s="8">
        <v>0.45065889999999997</v>
      </c>
      <c r="G126" s="8">
        <v>0.25427309999999997</v>
      </c>
      <c r="H126" s="8">
        <v>0.59741489999999997</v>
      </c>
      <c r="I126" s="8">
        <v>0.2089078</v>
      </c>
      <c r="J126" s="8">
        <v>0.58330610000000005</v>
      </c>
      <c r="K126" s="8">
        <v>0.29025610000000002</v>
      </c>
      <c r="L126" s="8">
        <v>9.8886399999999999E-2</v>
      </c>
      <c r="M126" s="8">
        <v>9.41549E-2</v>
      </c>
      <c r="N126" s="8">
        <v>0.59075540000000004</v>
      </c>
    </row>
    <row r="127" spans="1:14" x14ac:dyDescent="0.25">
      <c r="A127" s="8" t="s">
        <v>34</v>
      </c>
      <c r="B127" s="8" t="s">
        <v>25</v>
      </c>
      <c r="C127" s="8">
        <v>165</v>
      </c>
      <c r="D127" s="8">
        <v>0.59964110000000004</v>
      </c>
      <c r="E127" s="8">
        <v>0.37134980000000001</v>
      </c>
      <c r="F127" s="8">
        <v>0.4314865</v>
      </c>
      <c r="G127" s="8">
        <v>0.23964250000000001</v>
      </c>
      <c r="H127" s="8">
        <v>-1</v>
      </c>
      <c r="I127" s="8" t="s">
        <v>16</v>
      </c>
      <c r="J127" s="8">
        <v>0.78421010000000002</v>
      </c>
      <c r="K127" s="8">
        <v>0.69125550000000002</v>
      </c>
      <c r="L127" s="8">
        <v>0.1270848</v>
      </c>
      <c r="M127" s="8">
        <v>0.38703680000000001</v>
      </c>
      <c r="N127" s="8">
        <v>-7.8186400000000003E-2</v>
      </c>
    </row>
    <row r="128" spans="1:14" x14ac:dyDescent="0.25">
      <c r="A128" s="8" t="s">
        <v>35</v>
      </c>
      <c r="B128" s="8" t="s">
        <v>25</v>
      </c>
      <c r="C128" s="8">
        <v>237</v>
      </c>
      <c r="D128" s="8">
        <v>0.59400810000000004</v>
      </c>
      <c r="E128" s="8">
        <v>0.16234879999999999</v>
      </c>
      <c r="F128" s="8">
        <v>0.32014389999999998</v>
      </c>
      <c r="G128" s="8">
        <v>0.24791679999999999</v>
      </c>
      <c r="H128" s="8">
        <v>0.44450279999999998</v>
      </c>
      <c r="I128" s="8">
        <v>0.23760229999999999</v>
      </c>
      <c r="J128" s="8">
        <v>0.41840739999999998</v>
      </c>
      <c r="K128" s="8">
        <v>0.3081005</v>
      </c>
      <c r="L128" s="8">
        <v>0.25627509999999998</v>
      </c>
      <c r="M128" s="8">
        <v>0.1036615</v>
      </c>
      <c r="N128" s="8">
        <v>0.41598960000000001</v>
      </c>
    </row>
    <row r="129" spans="1:14" s="1" customFormat="1" x14ac:dyDescent="0.25">
      <c r="A129" s="8" t="s">
        <v>36</v>
      </c>
      <c r="B129" s="8" t="s">
        <v>25</v>
      </c>
      <c r="C129" s="8">
        <v>214</v>
      </c>
      <c r="D129" s="8">
        <v>0.3748899</v>
      </c>
      <c r="E129" s="8">
        <v>0.26122529999999999</v>
      </c>
      <c r="F129" s="8">
        <v>0.54365260000000004</v>
      </c>
      <c r="G129" s="8">
        <v>0.25311050000000002</v>
      </c>
      <c r="H129" s="8">
        <v>0.65055240000000003</v>
      </c>
      <c r="I129" s="8">
        <v>0.41235260000000001</v>
      </c>
      <c r="J129" s="8">
        <v>5.9509300000000001E-2</v>
      </c>
      <c r="K129" s="8">
        <v>0.4657386</v>
      </c>
      <c r="L129" s="8">
        <v>0.89829130000000001</v>
      </c>
      <c r="M129" s="8">
        <v>5.4589199999999997E-2</v>
      </c>
      <c r="N129" s="8">
        <v>0.37432850000000001</v>
      </c>
    </row>
    <row r="130" spans="1:14" x14ac:dyDescent="0.25">
      <c r="A130" s="8" t="s">
        <v>48</v>
      </c>
      <c r="B130" s="8" t="s">
        <v>25</v>
      </c>
      <c r="C130" s="8">
        <v>211</v>
      </c>
      <c r="D130" s="8">
        <v>0.64222009999999996</v>
      </c>
      <c r="E130" s="8">
        <v>0.2394532</v>
      </c>
      <c r="F130" s="8">
        <v>0.39908139999999998</v>
      </c>
      <c r="G130" s="8">
        <v>0.25247409999999998</v>
      </c>
      <c r="H130" s="8">
        <v>0.62465669999999995</v>
      </c>
      <c r="I130" s="8">
        <v>0.33775309999999997</v>
      </c>
      <c r="J130" s="8">
        <v>0.23969289999999999</v>
      </c>
      <c r="K130" s="8">
        <v>0.36578040000000001</v>
      </c>
      <c r="L130" s="8">
        <v>0.55195530000000004</v>
      </c>
      <c r="M130" s="8">
        <v>5.1184399999999998E-2</v>
      </c>
      <c r="N130" s="8">
        <v>0.41098580000000001</v>
      </c>
    </row>
    <row r="131" spans="1:14" x14ac:dyDescent="0.25">
      <c r="A131" s="8" t="s">
        <v>37</v>
      </c>
      <c r="B131" s="8" t="s">
        <v>25</v>
      </c>
      <c r="C131" s="8">
        <v>184</v>
      </c>
      <c r="D131" s="8">
        <v>0.71507880000000001</v>
      </c>
      <c r="E131" s="8">
        <v>0.2536815</v>
      </c>
      <c r="F131" s="8">
        <v>0.4765413</v>
      </c>
      <c r="G131" s="8">
        <v>0.23022670000000001</v>
      </c>
      <c r="H131" s="8">
        <v>0.52998080000000003</v>
      </c>
      <c r="I131" s="8">
        <v>0.30234759999999999</v>
      </c>
      <c r="J131" s="8">
        <v>0.86538729999999997</v>
      </c>
      <c r="K131" s="8">
        <v>0.1754347</v>
      </c>
      <c r="L131" s="8">
        <v>2.3330099999999999E-2</v>
      </c>
      <c r="M131" s="8">
        <v>0.21907550000000001</v>
      </c>
      <c r="N131" s="8">
        <v>0.7098447</v>
      </c>
    </row>
    <row r="132" spans="1:14" x14ac:dyDescent="0.25">
      <c r="A132" s="8" t="s">
        <v>38</v>
      </c>
      <c r="B132" s="8" t="s">
        <v>25</v>
      </c>
      <c r="C132" s="8">
        <v>240</v>
      </c>
      <c r="D132" s="8">
        <v>0.78200499999999995</v>
      </c>
      <c r="E132" s="8">
        <v>0.26535249999999999</v>
      </c>
      <c r="F132" s="8">
        <v>0.41278710000000002</v>
      </c>
      <c r="G132" s="8">
        <v>0.2436046</v>
      </c>
      <c r="H132" s="8">
        <v>2.58672E-2</v>
      </c>
      <c r="I132" s="8">
        <v>0.48051660000000002</v>
      </c>
      <c r="J132" s="8">
        <v>0.66029689999999996</v>
      </c>
      <c r="K132" s="8">
        <v>0.25293009999999999</v>
      </c>
      <c r="L132" s="8">
        <v>6.5802600000000003E-2</v>
      </c>
      <c r="M132" s="8">
        <v>0.1198719</v>
      </c>
      <c r="N132" s="8">
        <v>0.38440669999999999</v>
      </c>
    </row>
    <row r="133" spans="1:14" s="1" customFormat="1" x14ac:dyDescent="0.25">
      <c r="A133" s="8" t="s">
        <v>39</v>
      </c>
      <c r="B133" s="8" t="s">
        <v>25</v>
      </c>
      <c r="C133" s="8">
        <v>220</v>
      </c>
      <c r="D133" s="8">
        <v>0.93898950000000003</v>
      </c>
      <c r="E133" s="8">
        <v>9.2582399999999995E-2</v>
      </c>
      <c r="F133" s="8">
        <v>0.45981060000000001</v>
      </c>
      <c r="G133" s="8">
        <v>0.23225000000000001</v>
      </c>
      <c r="H133" s="8">
        <v>1</v>
      </c>
      <c r="I133" s="8" t="s">
        <v>16</v>
      </c>
      <c r="J133" s="8">
        <v>0.51366509999999999</v>
      </c>
      <c r="K133" s="8">
        <v>0.2046627</v>
      </c>
      <c r="L133" s="8">
        <v>5.00648E-2</v>
      </c>
      <c r="M133" s="8">
        <v>3.7939100000000003E-2</v>
      </c>
      <c r="N133" s="8">
        <v>0.51906160000000001</v>
      </c>
    </row>
    <row r="134" spans="1:14" x14ac:dyDescent="0.25">
      <c r="A134" s="8" t="s">
        <v>40</v>
      </c>
      <c r="B134" s="8" t="s">
        <v>25</v>
      </c>
      <c r="C134" s="8">
        <v>248</v>
      </c>
      <c r="D134" s="8">
        <v>0.41817589999999999</v>
      </c>
      <c r="E134" s="8">
        <v>0.17081170000000001</v>
      </c>
      <c r="F134" s="8">
        <v>0.3862833</v>
      </c>
      <c r="G134" s="8">
        <v>0.2421084</v>
      </c>
      <c r="H134" s="8">
        <v>0.28906130000000002</v>
      </c>
      <c r="I134" s="8">
        <v>0.23860029999999999</v>
      </c>
      <c r="J134" s="8">
        <v>0.56413930000000001</v>
      </c>
      <c r="K134" s="8">
        <v>0.32785350000000002</v>
      </c>
      <c r="L134" s="8">
        <v>0.153694</v>
      </c>
      <c r="M134" s="8">
        <v>0.1026716</v>
      </c>
      <c r="N134" s="8">
        <v>0.39946589999999998</v>
      </c>
    </row>
    <row r="135" spans="1:14" x14ac:dyDescent="0.25">
      <c r="A135" s="8" t="s">
        <v>41</v>
      </c>
      <c r="B135" s="8" t="s">
        <v>25</v>
      </c>
      <c r="C135" s="8">
        <v>248</v>
      </c>
      <c r="D135" s="8">
        <v>0.56844150000000004</v>
      </c>
      <c r="E135" s="8">
        <v>0.16026389999999999</v>
      </c>
      <c r="F135" s="8">
        <v>0.34072210000000003</v>
      </c>
      <c r="G135" s="8">
        <v>0.2273705</v>
      </c>
      <c r="H135" s="8">
        <v>0.63468910000000001</v>
      </c>
      <c r="I135" s="8">
        <v>0.21838150000000001</v>
      </c>
      <c r="J135" s="8">
        <v>0.41909299999999999</v>
      </c>
      <c r="K135" s="8">
        <v>0.29962100000000003</v>
      </c>
      <c r="L135" s="8">
        <v>0.23678689999999999</v>
      </c>
      <c r="M135" s="8">
        <v>6.8487900000000004E-2</v>
      </c>
      <c r="N135" s="8">
        <v>0.52298330000000004</v>
      </c>
    </row>
    <row r="136" spans="1:14" x14ac:dyDescent="0.25">
      <c r="A136" s="8" t="s">
        <v>42</v>
      </c>
      <c r="B136" s="8" t="s">
        <v>25</v>
      </c>
      <c r="C136" s="8">
        <v>248</v>
      </c>
      <c r="D136" s="8">
        <v>0.46134330000000001</v>
      </c>
      <c r="E136" s="8">
        <v>0.1783496</v>
      </c>
      <c r="F136" s="8">
        <v>0.31876470000000001</v>
      </c>
      <c r="G136" s="8">
        <v>0.2593782</v>
      </c>
      <c r="H136" s="8">
        <v>0.31047089999999999</v>
      </c>
      <c r="I136" s="8">
        <v>0.2296879</v>
      </c>
      <c r="J136" s="8">
        <v>0.28399259999999998</v>
      </c>
      <c r="K136" s="8">
        <v>0.372423</v>
      </c>
      <c r="L136" s="8">
        <v>0.5069053</v>
      </c>
      <c r="M136" s="8">
        <v>0.10417940000000001</v>
      </c>
      <c r="N136" s="8">
        <v>0.2969792</v>
      </c>
    </row>
    <row r="137" spans="1:14" x14ac:dyDescent="0.25">
      <c r="A137" s="8" t="s">
        <v>43</v>
      </c>
      <c r="B137" s="8" t="s">
        <v>25</v>
      </c>
      <c r="C137" s="8">
        <v>244</v>
      </c>
      <c r="D137" s="8">
        <v>0.64324709999999996</v>
      </c>
      <c r="E137" s="8">
        <v>0.1993191</v>
      </c>
      <c r="F137" s="8">
        <v>0.42381039999999998</v>
      </c>
      <c r="G137" s="8">
        <v>0.24701139999999999</v>
      </c>
      <c r="H137" s="8">
        <v>0.1165978</v>
      </c>
      <c r="I137" s="8">
        <v>0.36469069999999998</v>
      </c>
      <c r="J137" s="8">
        <v>0.63026300000000002</v>
      </c>
      <c r="K137" s="8">
        <v>0.29858069999999998</v>
      </c>
      <c r="L137" s="8">
        <v>7.8505800000000001E-2</v>
      </c>
      <c r="M137" s="8">
        <v>0.13578560000000001</v>
      </c>
      <c r="N137" s="8">
        <v>0.3819399</v>
      </c>
    </row>
    <row r="138" spans="1:14" x14ac:dyDescent="0.25">
      <c r="A138" s="8" t="s">
        <v>44</v>
      </c>
      <c r="B138" s="8" t="s">
        <v>25</v>
      </c>
      <c r="C138" s="8">
        <v>194</v>
      </c>
      <c r="D138" s="8">
        <v>0.57080900000000001</v>
      </c>
      <c r="E138" s="8">
        <v>0.30485099999999998</v>
      </c>
      <c r="F138" s="8">
        <v>0.49747170000000002</v>
      </c>
      <c r="G138" s="8">
        <v>0.26070080000000001</v>
      </c>
      <c r="H138" s="8">
        <v>-0.65396759999999998</v>
      </c>
      <c r="I138" s="8">
        <v>0.65624559999999998</v>
      </c>
      <c r="J138" s="8">
        <v>0.71821009999999996</v>
      </c>
      <c r="K138" s="8">
        <v>0.36947180000000002</v>
      </c>
      <c r="L138" s="8">
        <v>0.10509549999999999</v>
      </c>
      <c r="M138" s="8">
        <v>0.23297300000000001</v>
      </c>
      <c r="N138" s="8">
        <v>7.9007999999999995E-2</v>
      </c>
    </row>
    <row r="139" spans="1:14" s="1" customFormat="1" x14ac:dyDescent="0.25">
      <c r="A139" s="8" t="s">
        <v>45</v>
      </c>
      <c r="B139" s="8" t="s">
        <v>25</v>
      </c>
      <c r="C139" s="8">
        <v>240</v>
      </c>
      <c r="D139" s="8">
        <v>0.56175430000000004</v>
      </c>
      <c r="E139" s="8">
        <v>0.1837153</v>
      </c>
      <c r="F139" s="8">
        <v>0.31844889999999998</v>
      </c>
      <c r="G139" s="8">
        <v>0.26485989999999998</v>
      </c>
      <c r="H139" s="8">
        <v>0.65124649999999995</v>
      </c>
      <c r="I139" s="8">
        <v>0.19471279999999999</v>
      </c>
      <c r="J139" s="8">
        <v>0.30723149999999999</v>
      </c>
      <c r="K139" s="8">
        <v>0.33889920000000001</v>
      </c>
      <c r="L139" s="8">
        <v>0.46880810000000001</v>
      </c>
      <c r="M139" s="8">
        <v>0.10636279999999999</v>
      </c>
      <c r="N139" s="8">
        <v>0.48586560000000001</v>
      </c>
    </row>
    <row r="140" spans="1:14" x14ac:dyDescent="0.25">
      <c r="A140" s="8" t="s">
        <v>46</v>
      </c>
      <c r="B140" s="8" t="s">
        <v>25</v>
      </c>
      <c r="C140" s="8">
        <v>242</v>
      </c>
      <c r="D140" s="8">
        <v>0.43236910000000001</v>
      </c>
      <c r="E140" s="8">
        <v>0.19574549999999999</v>
      </c>
      <c r="F140" s="8">
        <v>0.36986520000000001</v>
      </c>
      <c r="G140" s="8">
        <v>0.24445800000000001</v>
      </c>
      <c r="H140" s="8">
        <v>5.5735199999999999E-2</v>
      </c>
      <c r="I140" s="8">
        <v>0.26850049999999998</v>
      </c>
      <c r="J140" s="8">
        <v>0.81580229999999998</v>
      </c>
      <c r="K140" s="8">
        <v>0.33890360000000003</v>
      </c>
      <c r="L140" s="8">
        <v>5.23758E-2</v>
      </c>
      <c r="M140" s="8">
        <v>0.30273040000000001</v>
      </c>
      <c r="N140" s="8">
        <v>0.35957090000000003</v>
      </c>
    </row>
    <row r="141" spans="1:14" x14ac:dyDescent="0.25">
      <c r="A141" s="8" t="s">
        <v>47</v>
      </c>
      <c r="B141" s="8" t="s">
        <v>25</v>
      </c>
      <c r="C141" s="8">
        <v>247</v>
      </c>
      <c r="D141" s="8">
        <v>0.42981580000000003</v>
      </c>
      <c r="E141" s="8">
        <v>0.15639539999999999</v>
      </c>
      <c r="F141" s="8">
        <v>0.47889969999999998</v>
      </c>
      <c r="G141" s="8">
        <v>0.24657100000000001</v>
      </c>
      <c r="H141" s="8">
        <v>0.77685539999999997</v>
      </c>
      <c r="I141" s="8">
        <v>0.200127</v>
      </c>
      <c r="J141" s="8">
        <v>0.11149820000000001</v>
      </c>
      <c r="K141" s="8">
        <v>0.30822539999999998</v>
      </c>
      <c r="L141" s="8">
        <v>0.73137589999999997</v>
      </c>
      <c r="M141" s="8">
        <v>2.0641799999999998E-2</v>
      </c>
      <c r="N141" s="8">
        <v>0.47404230000000003</v>
      </c>
    </row>
    <row r="142" spans="1:14" s="1" customFormat="1" x14ac:dyDescent="0.25">
      <c r="A142" s="8" t="s">
        <v>24</v>
      </c>
      <c r="B142" s="8" t="s">
        <v>26</v>
      </c>
      <c r="C142" s="8">
        <v>230</v>
      </c>
      <c r="D142" s="8">
        <v>0.51735399999999998</v>
      </c>
      <c r="E142" s="8">
        <v>0.19540759999999999</v>
      </c>
      <c r="F142" s="8">
        <v>0.59476879999999999</v>
      </c>
      <c r="G142" s="8">
        <v>0.20931930000000001</v>
      </c>
      <c r="H142" s="8">
        <v>-0.90921660000000004</v>
      </c>
      <c r="I142" s="8">
        <v>0.46837970000000001</v>
      </c>
      <c r="J142" s="8">
        <v>1</v>
      </c>
      <c r="K142" s="8" t="s">
        <v>16</v>
      </c>
      <c r="L142" s="8">
        <v>2.6049999999999999E-4</v>
      </c>
      <c r="M142" s="8" t="s">
        <v>16</v>
      </c>
      <c r="N142" s="8">
        <v>0.15261340000000001</v>
      </c>
    </row>
    <row r="143" spans="1:14" x14ac:dyDescent="0.25">
      <c r="A143" s="8" t="s">
        <v>31</v>
      </c>
      <c r="B143" s="8" t="s">
        <v>26</v>
      </c>
      <c r="C143" s="8">
        <v>224</v>
      </c>
      <c r="D143" s="8">
        <v>0.76595579999999996</v>
      </c>
      <c r="E143" s="8">
        <v>0.31681409999999999</v>
      </c>
      <c r="F143" s="8">
        <v>0.66102740000000004</v>
      </c>
      <c r="G143" s="8">
        <v>0.26331749999999998</v>
      </c>
      <c r="H143" s="8">
        <v>0.42609609999999998</v>
      </c>
      <c r="I143" s="8">
        <v>0.63616899999999998</v>
      </c>
      <c r="J143" s="8">
        <v>0.50298759999999998</v>
      </c>
      <c r="K143" s="8">
        <v>0.28147420000000001</v>
      </c>
      <c r="L143" s="8">
        <v>0.1407195</v>
      </c>
      <c r="M143" s="8">
        <v>5.6809900000000003E-2</v>
      </c>
      <c r="N143" s="8">
        <v>0.47792180000000001</v>
      </c>
    </row>
    <row r="144" spans="1:14" s="1" customFormat="1" x14ac:dyDescent="0.25">
      <c r="A144" s="8" t="s">
        <v>32</v>
      </c>
      <c r="B144" s="8" t="s">
        <v>26</v>
      </c>
      <c r="C144" s="8">
        <v>242</v>
      </c>
      <c r="D144" s="8">
        <v>0.27268789999999998</v>
      </c>
      <c r="E144" s="8">
        <v>0.17242160000000001</v>
      </c>
      <c r="F144" s="8">
        <v>0.70374270000000005</v>
      </c>
      <c r="G144" s="8">
        <v>0.28440969999999999</v>
      </c>
      <c r="H144" s="8">
        <v>0.2902189</v>
      </c>
      <c r="I144" s="8">
        <v>0.37334669999999998</v>
      </c>
      <c r="J144" s="8">
        <v>0.27491379999999999</v>
      </c>
      <c r="K144" s="8">
        <v>0.39864080000000002</v>
      </c>
      <c r="L144" s="8">
        <v>0.50106969999999995</v>
      </c>
      <c r="M144" s="8">
        <v>5.6224299999999998E-2</v>
      </c>
      <c r="N144" s="8">
        <v>0.25514690000000001</v>
      </c>
    </row>
    <row r="145" spans="1:14" x14ac:dyDescent="0.25">
      <c r="A145" s="8" t="s">
        <v>33</v>
      </c>
      <c r="B145" s="8" t="s">
        <v>26</v>
      </c>
      <c r="C145" s="8">
        <v>238</v>
      </c>
      <c r="D145" s="8">
        <v>0.43879220000000002</v>
      </c>
      <c r="E145" s="8">
        <v>0.158444</v>
      </c>
      <c r="F145" s="8">
        <v>0.66270150000000005</v>
      </c>
      <c r="G145" s="8">
        <v>0.26578580000000002</v>
      </c>
      <c r="H145" s="8">
        <v>-0.1331203</v>
      </c>
      <c r="I145" s="8">
        <v>0.33694370000000001</v>
      </c>
      <c r="J145" s="8">
        <v>0.43332330000000002</v>
      </c>
      <c r="K145" s="8">
        <v>0.25385829999999998</v>
      </c>
      <c r="L145" s="8">
        <v>0.13373789999999999</v>
      </c>
      <c r="M145" s="8">
        <v>1.7311300000000002E-2</v>
      </c>
      <c r="N145" s="8">
        <v>0.17575070000000001</v>
      </c>
    </row>
    <row r="146" spans="1:14" x14ac:dyDescent="0.25">
      <c r="A146" s="8" t="s">
        <v>34</v>
      </c>
      <c r="B146" s="8" t="s">
        <v>26</v>
      </c>
      <c r="C146" s="8">
        <v>218</v>
      </c>
      <c r="D146" s="8">
        <v>0.92106730000000003</v>
      </c>
      <c r="E146" s="8">
        <v>0.25989370000000001</v>
      </c>
      <c r="F146" s="8">
        <v>0.61838689999999996</v>
      </c>
      <c r="G146" s="8">
        <v>0.24922739999999999</v>
      </c>
      <c r="H146" s="8">
        <v>-1</v>
      </c>
      <c r="I146" s="8" t="s">
        <v>16</v>
      </c>
      <c r="J146" s="8">
        <v>0.82333219999999996</v>
      </c>
      <c r="K146" s="8">
        <v>0.4156666</v>
      </c>
      <c r="L146" s="9">
        <v>6.8399999999999997E-6</v>
      </c>
      <c r="M146" s="8">
        <v>0.3361671</v>
      </c>
      <c r="N146" s="8">
        <v>0.44781470000000001</v>
      </c>
    </row>
    <row r="147" spans="1:14" x14ac:dyDescent="0.25">
      <c r="A147" s="8" t="s">
        <v>35</v>
      </c>
      <c r="B147" s="8" t="s">
        <v>26</v>
      </c>
      <c r="C147" s="8">
        <v>238</v>
      </c>
      <c r="D147" s="8">
        <v>0.60176640000000003</v>
      </c>
      <c r="E147" s="8">
        <v>0.1616262</v>
      </c>
      <c r="F147" s="8">
        <v>0.68348180000000003</v>
      </c>
      <c r="G147" s="8">
        <v>0.26083440000000002</v>
      </c>
      <c r="H147" s="8">
        <v>-0.13662959999999999</v>
      </c>
      <c r="I147" s="8">
        <v>0.42373250000000001</v>
      </c>
      <c r="J147" s="8">
        <v>0.63283999999999996</v>
      </c>
      <c r="K147" s="8">
        <v>0.20626839999999999</v>
      </c>
      <c r="L147" s="8">
        <v>1.2453799999999999E-2</v>
      </c>
      <c r="M147" s="8">
        <v>4.9509600000000001E-2</v>
      </c>
      <c r="N147" s="8">
        <v>0.35734749999999998</v>
      </c>
    </row>
    <row r="148" spans="1:14" x14ac:dyDescent="0.25">
      <c r="A148" s="8" t="s">
        <v>36</v>
      </c>
      <c r="B148" s="8" t="s">
        <v>26</v>
      </c>
      <c r="C148" s="8">
        <v>232</v>
      </c>
      <c r="D148" s="8">
        <v>0.35441529999999999</v>
      </c>
      <c r="E148" s="8">
        <v>0.18810070000000001</v>
      </c>
      <c r="F148" s="8">
        <v>0.64956139999999996</v>
      </c>
      <c r="G148" s="8">
        <v>0.23001260000000001</v>
      </c>
      <c r="H148" s="8">
        <v>-0.95286579999999999</v>
      </c>
      <c r="I148" s="8">
        <v>0.47811989999999999</v>
      </c>
      <c r="J148" s="8">
        <v>1</v>
      </c>
      <c r="K148" s="8" t="s">
        <v>16</v>
      </c>
      <c r="L148" s="8">
        <v>1.48875E-2</v>
      </c>
      <c r="M148" s="8" t="s">
        <v>16</v>
      </c>
      <c r="N148" s="8">
        <v>2.6581199999999999E-2</v>
      </c>
    </row>
    <row r="149" spans="1:14" x14ac:dyDescent="0.25">
      <c r="A149" s="8" t="s">
        <v>48</v>
      </c>
      <c r="B149" s="8" t="s">
        <v>26</v>
      </c>
      <c r="C149" s="8">
        <v>229</v>
      </c>
      <c r="D149" s="8">
        <v>0.60709389999999996</v>
      </c>
      <c r="E149" s="8">
        <v>0.2165656</v>
      </c>
      <c r="F149" s="8">
        <v>0.54535769999999995</v>
      </c>
      <c r="G149" s="8">
        <v>0.22166949999999999</v>
      </c>
      <c r="H149" s="8">
        <v>-0.56308659999999999</v>
      </c>
      <c r="I149" s="8">
        <v>0.48653180000000001</v>
      </c>
      <c r="J149" s="8">
        <v>1</v>
      </c>
      <c r="K149" s="8" t="s">
        <v>16</v>
      </c>
      <c r="L149" s="8">
        <v>3.4421999999999999E-3</v>
      </c>
      <c r="M149" s="8" t="s">
        <v>16</v>
      </c>
      <c r="N149" s="8">
        <v>0.33741070000000001</v>
      </c>
    </row>
    <row r="150" spans="1:14" x14ac:dyDescent="0.25">
      <c r="A150" s="8" t="s">
        <v>37</v>
      </c>
      <c r="B150" s="8" t="s">
        <v>26</v>
      </c>
      <c r="C150" s="8">
        <v>224</v>
      </c>
      <c r="D150" s="8">
        <v>0.65027800000000002</v>
      </c>
      <c r="E150" s="8">
        <v>0.25601429999999997</v>
      </c>
      <c r="F150" s="8">
        <v>0.61213499999999998</v>
      </c>
      <c r="G150" s="8">
        <v>0.28140549999999998</v>
      </c>
      <c r="H150" s="8">
        <v>-0.27048499999999998</v>
      </c>
      <c r="I150" s="8">
        <v>0.61518349999999999</v>
      </c>
      <c r="J150" s="8">
        <v>0.69045920000000005</v>
      </c>
      <c r="K150" s="8">
        <v>0.31682320000000003</v>
      </c>
      <c r="L150" s="8">
        <v>5.0102099999999997E-2</v>
      </c>
      <c r="M150" s="8">
        <v>0.17599000000000001</v>
      </c>
      <c r="N150" s="8">
        <v>0.33600380000000002</v>
      </c>
    </row>
    <row r="151" spans="1:14" x14ac:dyDescent="0.25">
      <c r="A151" s="8" t="s">
        <v>38</v>
      </c>
      <c r="B151" s="8" t="s">
        <v>26</v>
      </c>
      <c r="C151" s="8">
        <v>243</v>
      </c>
      <c r="D151" s="8">
        <v>0.76704720000000004</v>
      </c>
      <c r="E151" s="8">
        <v>0.24717020000000001</v>
      </c>
      <c r="F151" s="8">
        <v>0.87315699999999996</v>
      </c>
      <c r="G151" s="8">
        <v>0.1901072</v>
      </c>
      <c r="H151" s="8">
        <v>0.25000739999999999</v>
      </c>
      <c r="I151" s="8">
        <v>0.80069310000000005</v>
      </c>
      <c r="J151" s="8">
        <v>0.88206649999999998</v>
      </c>
      <c r="K151" s="8">
        <v>8.4606600000000004E-2</v>
      </c>
      <c r="L151" s="8">
        <v>1.0468000000000001E-3</v>
      </c>
      <c r="M151" s="8">
        <v>6.4830799999999994E-2</v>
      </c>
      <c r="N151" s="8">
        <v>0.76484470000000004</v>
      </c>
    </row>
    <row r="152" spans="1:14" x14ac:dyDescent="0.25">
      <c r="A152" s="8" t="s">
        <v>39</v>
      </c>
      <c r="B152" s="8" t="s">
        <v>26</v>
      </c>
      <c r="C152" s="8">
        <v>236</v>
      </c>
      <c r="D152" s="8">
        <v>0.93685079999999998</v>
      </c>
      <c r="E152" s="8">
        <v>0.15145700000000001</v>
      </c>
      <c r="F152" s="8">
        <v>0.66182110000000005</v>
      </c>
      <c r="G152" s="8">
        <v>0.25536150000000002</v>
      </c>
      <c r="H152" s="8">
        <v>-0.85617889999999996</v>
      </c>
      <c r="I152" s="8">
        <v>1.6996093999999999</v>
      </c>
      <c r="J152" s="8">
        <v>0.5426299</v>
      </c>
      <c r="K152" s="8">
        <v>0.20827129999999999</v>
      </c>
      <c r="L152" s="8">
        <v>1.8019400000000001E-2</v>
      </c>
      <c r="M152" s="8">
        <v>2.8228E-2</v>
      </c>
      <c r="N152" s="8">
        <v>0.30215819999999999</v>
      </c>
    </row>
    <row r="153" spans="1:14" s="1" customFormat="1" x14ac:dyDescent="0.25">
      <c r="A153" s="8" t="s">
        <v>40</v>
      </c>
      <c r="B153" s="8" t="s">
        <v>26</v>
      </c>
      <c r="C153" s="8">
        <v>248</v>
      </c>
      <c r="D153" s="8">
        <v>0.55317609999999995</v>
      </c>
      <c r="E153" s="8">
        <v>0.1772454</v>
      </c>
      <c r="F153" s="8">
        <v>0.77821660000000004</v>
      </c>
      <c r="G153" s="8">
        <v>0.22422539999999999</v>
      </c>
      <c r="H153" s="8">
        <v>0.41799530000000001</v>
      </c>
      <c r="I153" s="8">
        <v>0.3180075</v>
      </c>
      <c r="J153" s="8">
        <v>0.81357990000000002</v>
      </c>
      <c r="K153" s="8">
        <v>0.10640380000000001</v>
      </c>
      <c r="L153" s="8">
        <v>4.2846000000000004E-3</v>
      </c>
      <c r="M153" s="8">
        <v>1.1801799999999999E-2</v>
      </c>
      <c r="N153" s="8">
        <v>0.66538870000000006</v>
      </c>
    </row>
    <row r="154" spans="1:14" x14ac:dyDescent="0.25">
      <c r="A154" s="8" t="s">
        <v>41</v>
      </c>
      <c r="B154" s="8" t="s">
        <v>26</v>
      </c>
      <c r="C154" s="8">
        <v>247</v>
      </c>
      <c r="D154" s="8">
        <v>0.62674790000000002</v>
      </c>
      <c r="E154" s="8">
        <v>0.1461645</v>
      </c>
      <c r="F154" s="8">
        <v>0.69636799999999999</v>
      </c>
      <c r="G154" s="8">
        <v>0.23262630000000001</v>
      </c>
      <c r="H154" s="8">
        <v>-0.61027719999999996</v>
      </c>
      <c r="I154" s="8">
        <v>0.55472569999999999</v>
      </c>
      <c r="J154" s="8">
        <v>0.89005400000000001</v>
      </c>
      <c r="K154" s="8">
        <v>0.1620994</v>
      </c>
      <c r="L154" s="8">
        <v>1.5789999999999999E-4</v>
      </c>
      <c r="M154" s="8">
        <v>0.24724119999999999</v>
      </c>
      <c r="N154" s="8">
        <v>0.38255850000000002</v>
      </c>
    </row>
    <row r="155" spans="1:14" x14ac:dyDescent="0.25">
      <c r="A155" s="8" t="s">
        <v>42</v>
      </c>
      <c r="B155" s="8" t="s">
        <v>26</v>
      </c>
      <c r="C155" s="8">
        <v>247</v>
      </c>
      <c r="D155" s="8">
        <v>0.49175289999999999</v>
      </c>
      <c r="E155" s="8">
        <v>0.17637349999999999</v>
      </c>
      <c r="F155" s="8">
        <v>0.78989580000000004</v>
      </c>
      <c r="G155" s="8">
        <v>0.26349329999999999</v>
      </c>
      <c r="H155" s="8">
        <v>0.44816489999999998</v>
      </c>
      <c r="I155" s="8">
        <v>0.3507208</v>
      </c>
      <c r="J155" s="8">
        <v>0.56416650000000002</v>
      </c>
      <c r="K155" s="8">
        <v>0.19603970000000001</v>
      </c>
      <c r="L155" s="8">
        <v>5.5408600000000002E-2</v>
      </c>
      <c r="M155" s="8">
        <v>3.0351000000000002E-3</v>
      </c>
      <c r="N155" s="8">
        <v>0.49806470000000003</v>
      </c>
    </row>
    <row r="156" spans="1:14" x14ac:dyDescent="0.25">
      <c r="A156" s="8" t="s">
        <v>43</v>
      </c>
      <c r="B156" s="8" t="s">
        <v>26</v>
      </c>
      <c r="C156" s="8">
        <v>246</v>
      </c>
      <c r="D156" s="8">
        <v>0.65337699999999999</v>
      </c>
      <c r="E156" s="8">
        <v>0.19623950000000001</v>
      </c>
      <c r="F156" s="8">
        <v>0.66920259999999998</v>
      </c>
      <c r="G156" s="8">
        <v>0.2700591</v>
      </c>
      <c r="H156" s="8">
        <v>0.57957329999999996</v>
      </c>
      <c r="I156" s="8">
        <v>0.39515030000000001</v>
      </c>
      <c r="J156" s="8">
        <v>0.2895799</v>
      </c>
      <c r="K156" s="8">
        <v>0.25518829999999998</v>
      </c>
      <c r="L156" s="8">
        <v>0.32526100000000002</v>
      </c>
      <c r="M156" s="8">
        <v>7.9205999999999999E-3</v>
      </c>
      <c r="N156" s="8">
        <v>0.38773629999999998</v>
      </c>
    </row>
    <row r="157" spans="1:14" x14ac:dyDescent="0.25">
      <c r="A157" s="8" t="s">
        <v>44</v>
      </c>
      <c r="B157" s="8" t="s">
        <v>26</v>
      </c>
      <c r="C157" s="8">
        <v>228</v>
      </c>
      <c r="D157" s="8">
        <v>0.46552589999999999</v>
      </c>
      <c r="E157" s="8">
        <v>0.2357619</v>
      </c>
      <c r="F157" s="8">
        <v>0.64320290000000002</v>
      </c>
      <c r="G157" s="8">
        <v>0.2351125</v>
      </c>
      <c r="H157" s="8">
        <v>-0.41153240000000002</v>
      </c>
      <c r="I157" s="8">
        <v>0.5344913</v>
      </c>
      <c r="J157" s="8">
        <v>1</v>
      </c>
      <c r="K157" s="8" t="s">
        <v>16</v>
      </c>
      <c r="L157" s="8">
        <v>5.5640000000000004E-3</v>
      </c>
      <c r="M157" s="8" t="s">
        <v>16</v>
      </c>
      <c r="N157" s="8">
        <v>0.36748740000000002</v>
      </c>
    </row>
    <row r="158" spans="1:14" s="1" customFormat="1" x14ac:dyDescent="0.25">
      <c r="A158" s="8" t="s">
        <v>45</v>
      </c>
      <c r="B158" s="8" t="s">
        <v>26</v>
      </c>
      <c r="C158" s="8">
        <v>246</v>
      </c>
      <c r="D158" s="8">
        <v>0.60899720000000002</v>
      </c>
      <c r="E158" s="8">
        <v>0.16306580000000001</v>
      </c>
      <c r="F158" s="8">
        <v>0.72819020000000001</v>
      </c>
      <c r="G158" s="8">
        <v>0.22696669999999999</v>
      </c>
      <c r="H158" s="8">
        <v>-0.56306540000000005</v>
      </c>
      <c r="I158" s="8">
        <v>0.53330949999999999</v>
      </c>
      <c r="J158" s="8">
        <v>0.78815849999999998</v>
      </c>
      <c r="K158" s="8">
        <v>0.1910491</v>
      </c>
      <c r="L158" s="8">
        <v>1.3845000000000001E-3</v>
      </c>
      <c r="M158" s="8">
        <v>0.13866300000000001</v>
      </c>
      <c r="N158" s="8">
        <v>0.34129880000000001</v>
      </c>
    </row>
    <row r="159" spans="1:14" x14ac:dyDescent="0.25">
      <c r="A159" s="8" t="s">
        <v>46</v>
      </c>
      <c r="B159" s="8" t="s">
        <v>26</v>
      </c>
      <c r="C159" s="8">
        <v>244</v>
      </c>
      <c r="D159" s="8">
        <v>0.51764379999999999</v>
      </c>
      <c r="E159" s="8">
        <v>0.1947817</v>
      </c>
      <c r="F159" s="8">
        <v>0.69546759999999996</v>
      </c>
      <c r="G159" s="8">
        <v>0.2539168</v>
      </c>
      <c r="H159" s="8">
        <v>-3.7046200000000001E-2</v>
      </c>
      <c r="I159" s="8">
        <v>0.44733440000000002</v>
      </c>
      <c r="J159" s="8">
        <v>0.68904750000000003</v>
      </c>
      <c r="K159" s="8">
        <v>0.21286630000000001</v>
      </c>
      <c r="L159" s="8">
        <v>2.9191600000000002E-2</v>
      </c>
      <c r="M159" s="8">
        <v>6.1344700000000002E-2</v>
      </c>
      <c r="N159" s="8">
        <v>0.39923259999999999</v>
      </c>
    </row>
    <row r="160" spans="1:14" x14ac:dyDescent="0.25">
      <c r="A160" s="8" t="s">
        <v>47</v>
      </c>
      <c r="B160" s="8" t="s">
        <v>26</v>
      </c>
      <c r="C160" s="8">
        <v>248</v>
      </c>
      <c r="D160" s="8">
        <v>0.49899739999999998</v>
      </c>
      <c r="E160" s="8">
        <v>0.15392429999999999</v>
      </c>
      <c r="F160" s="8">
        <v>0.75277400000000005</v>
      </c>
      <c r="G160" s="8">
        <v>0.2481786</v>
      </c>
      <c r="H160" s="8">
        <v>8.0149200000000004E-2</v>
      </c>
      <c r="I160" s="8">
        <v>0.35538560000000002</v>
      </c>
      <c r="J160" s="8">
        <v>0.62528300000000003</v>
      </c>
      <c r="K160" s="8">
        <v>0.18314659999999999</v>
      </c>
      <c r="L160" s="8">
        <v>1.33569E-2</v>
      </c>
      <c r="M160" s="8">
        <v>1.4352200000000001E-2</v>
      </c>
      <c r="N160" s="8">
        <v>0.41143639999999998</v>
      </c>
    </row>
    <row r="161" spans="1:14" x14ac:dyDescent="0.25">
      <c r="A161" s="8" t="s">
        <v>24</v>
      </c>
      <c r="B161" s="8" t="s">
        <v>27</v>
      </c>
      <c r="C161" s="8">
        <v>225</v>
      </c>
      <c r="D161" s="8">
        <v>0.45455640000000003</v>
      </c>
      <c r="E161" s="8">
        <v>0.26014969999999998</v>
      </c>
      <c r="F161" s="8">
        <v>0.44450840000000003</v>
      </c>
      <c r="G161" s="8">
        <v>0.1721394</v>
      </c>
      <c r="H161" s="8">
        <v>0.22123490000000001</v>
      </c>
      <c r="I161" s="8">
        <v>0.25760880000000003</v>
      </c>
      <c r="J161" s="8">
        <v>0.67240860000000002</v>
      </c>
      <c r="K161" s="8">
        <v>0.30815930000000002</v>
      </c>
      <c r="L161" s="8">
        <v>5.7845899999999999E-2</v>
      </c>
      <c r="M161" s="8">
        <v>0.16806599999999999</v>
      </c>
      <c r="N161" s="8">
        <v>0.42402810000000002</v>
      </c>
    </row>
    <row r="162" spans="1:14" x14ac:dyDescent="0.25">
      <c r="A162" s="8" t="s">
        <v>25</v>
      </c>
      <c r="B162" s="8" t="s">
        <v>27</v>
      </c>
      <c r="C162" s="8">
        <v>216</v>
      </c>
      <c r="D162" s="8">
        <v>0.34380729999999998</v>
      </c>
      <c r="E162" s="8">
        <v>0.20060939999999999</v>
      </c>
      <c r="F162" s="8">
        <v>0.50913710000000001</v>
      </c>
      <c r="G162" s="8">
        <v>0.168322</v>
      </c>
      <c r="H162" s="8">
        <v>0.50682340000000003</v>
      </c>
      <c r="I162" s="8">
        <v>0.16447020000000001</v>
      </c>
      <c r="J162" s="8">
        <v>1</v>
      </c>
      <c r="K162" s="8" t="s">
        <v>16</v>
      </c>
      <c r="L162" s="8">
        <v>6.3248000000000002E-3</v>
      </c>
      <c r="M162" s="8" t="s">
        <v>16</v>
      </c>
      <c r="N162" s="8">
        <v>0.70602600000000004</v>
      </c>
    </row>
    <row r="163" spans="1:14" x14ac:dyDescent="0.25">
      <c r="A163" s="8" t="s">
        <v>26</v>
      </c>
      <c r="B163" s="8" t="s">
        <v>27</v>
      </c>
      <c r="C163" s="8">
        <v>233</v>
      </c>
      <c r="D163" s="8">
        <v>0.70281950000000004</v>
      </c>
      <c r="E163" s="8">
        <v>0.2431816</v>
      </c>
      <c r="F163" s="8">
        <v>0.5294065</v>
      </c>
      <c r="G163" s="8">
        <v>0.15810109999999999</v>
      </c>
      <c r="H163" s="8">
        <v>-0.47363349999999999</v>
      </c>
      <c r="I163" s="8">
        <v>0.4597213</v>
      </c>
      <c r="J163" s="8">
        <v>0.66220140000000005</v>
      </c>
      <c r="K163" s="8">
        <v>0.20063130000000001</v>
      </c>
      <c r="L163" s="8">
        <v>9.1753000000000008E-3</v>
      </c>
      <c r="M163" s="8">
        <v>4.4262299999999997E-2</v>
      </c>
      <c r="N163" s="8">
        <v>0.22680719999999999</v>
      </c>
    </row>
    <row r="164" spans="1:14" x14ac:dyDescent="0.25">
      <c r="A164" s="8" t="s">
        <v>28</v>
      </c>
      <c r="B164" s="8" t="s">
        <v>27</v>
      </c>
      <c r="C164" s="8">
        <v>237</v>
      </c>
      <c r="D164" s="8">
        <v>0.29452279999999997</v>
      </c>
      <c r="E164" s="8">
        <v>0.19957910000000001</v>
      </c>
      <c r="F164" s="8">
        <v>0.45359359999999999</v>
      </c>
      <c r="G164" s="8">
        <v>0.16547239999999999</v>
      </c>
      <c r="H164" s="8">
        <v>0.2121111</v>
      </c>
      <c r="I164" s="8">
        <v>0.18890970000000001</v>
      </c>
      <c r="J164" s="8">
        <v>0.87334670000000003</v>
      </c>
      <c r="K164" s="8">
        <v>0.29824119999999998</v>
      </c>
      <c r="L164" s="8">
        <v>1.4331200000000001E-2</v>
      </c>
      <c r="M164" s="8">
        <v>0.34283180000000002</v>
      </c>
      <c r="N164" s="8">
        <v>0.45090530000000001</v>
      </c>
    </row>
    <row r="165" spans="1:14" x14ac:dyDescent="0.25">
      <c r="A165" s="8" t="s">
        <v>31</v>
      </c>
      <c r="B165" s="8" t="s">
        <v>27</v>
      </c>
      <c r="C165" s="8">
        <v>218</v>
      </c>
      <c r="D165" s="8">
        <v>0.84981770000000001</v>
      </c>
      <c r="E165" s="8">
        <v>0.27838439999999998</v>
      </c>
      <c r="F165" s="8">
        <v>0.4724679</v>
      </c>
      <c r="G165" s="8">
        <v>0.1688441</v>
      </c>
      <c r="H165" s="8">
        <v>-0.76103560000000003</v>
      </c>
      <c r="I165" s="8">
        <v>1.0390352</v>
      </c>
      <c r="J165" s="8">
        <v>0.32173200000000002</v>
      </c>
      <c r="K165" s="8">
        <v>0.32686219999999999</v>
      </c>
      <c r="L165" s="8">
        <v>0.33632489999999998</v>
      </c>
      <c r="M165" s="8">
        <v>2.89693E-2</v>
      </c>
      <c r="N165" s="8">
        <v>-1.03442E-2</v>
      </c>
    </row>
    <row r="166" spans="1:14" x14ac:dyDescent="0.25">
      <c r="A166" s="8" t="s">
        <v>32</v>
      </c>
      <c r="B166" s="8" t="s">
        <v>27</v>
      </c>
      <c r="C166" s="8">
        <v>243</v>
      </c>
      <c r="D166" s="8">
        <v>0.2279912</v>
      </c>
      <c r="E166" s="8">
        <v>0.16669110000000001</v>
      </c>
      <c r="F166" s="8">
        <v>0.47694120000000001</v>
      </c>
      <c r="G166" s="8">
        <v>0.17143739999999999</v>
      </c>
      <c r="H166" s="8">
        <v>0.18254960000000001</v>
      </c>
      <c r="I166" s="8">
        <v>0.19062889999999999</v>
      </c>
      <c r="J166" s="8">
        <v>0.33019999999999999</v>
      </c>
      <c r="K166" s="8">
        <v>0.3660737</v>
      </c>
      <c r="L166" s="8">
        <v>0.39663769999999998</v>
      </c>
      <c r="M166" s="8">
        <v>8.5076899999999997E-2</v>
      </c>
      <c r="N166" s="8">
        <v>0.22488759999999999</v>
      </c>
    </row>
    <row r="167" spans="1:14" x14ac:dyDescent="0.25">
      <c r="A167" s="8" t="s">
        <v>33</v>
      </c>
      <c r="B167" s="8" t="s">
        <v>27</v>
      </c>
      <c r="C167" s="8">
        <v>239</v>
      </c>
      <c r="D167" s="8">
        <v>0.39118459999999999</v>
      </c>
      <c r="E167" s="8">
        <v>0.1572971</v>
      </c>
      <c r="F167" s="8">
        <v>0.41188029999999998</v>
      </c>
      <c r="G167" s="8">
        <v>0.16888890000000001</v>
      </c>
      <c r="H167" s="8">
        <v>0.3890497</v>
      </c>
      <c r="I167" s="8">
        <v>0.15811069999999999</v>
      </c>
      <c r="J167" s="8">
        <v>0.78810650000000004</v>
      </c>
      <c r="K167" s="8">
        <v>0.1899593</v>
      </c>
      <c r="L167" s="8">
        <v>8.5836999999999997E-3</v>
      </c>
      <c r="M167" s="8">
        <v>0.1245872</v>
      </c>
      <c r="N167" s="8">
        <v>0.54914410000000002</v>
      </c>
    </row>
    <row r="168" spans="1:14" x14ac:dyDescent="0.25">
      <c r="A168" s="8" t="s">
        <v>34</v>
      </c>
      <c r="B168" s="8" t="s">
        <v>27</v>
      </c>
      <c r="C168" s="8">
        <v>215</v>
      </c>
      <c r="D168" s="8">
        <v>0.67402200000000001</v>
      </c>
      <c r="E168" s="8">
        <v>0.30944339999999998</v>
      </c>
      <c r="F168" s="8">
        <v>0.48028710000000002</v>
      </c>
      <c r="G168" s="8">
        <v>0.15721850000000001</v>
      </c>
      <c r="H168" s="8">
        <v>-1</v>
      </c>
      <c r="I168" s="8" t="s">
        <v>16</v>
      </c>
      <c r="J168" s="8">
        <v>0.69187160000000003</v>
      </c>
      <c r="K168" s="8">
        <v>0.47729660000000002</v>
      </c>
      <c r="L168" s="8">
        <v>8.4602999999999998E-2</v>
      </c>
      <c r="M168" s="8">
        <v>0.28288849999999999</v>
      </c>
      <c r="N168" s="8">
        <v>-1.7947999999999999E-2</v>
      </c>
    </row>
    <row r="169" spans="1:14" x14ac:dyDescent="0.25">
      <c r="A169" s="8" t="s">
        <v>35</v>
      </c>
      <c r="B169" s="8" t="s">
        <v>27</v>
      </c>
      <c r="C169" s="8">
        <v>241</v>
      </c>
      <c r="D169" s="8">
        <v>0.56953350000000003</v>
      </c>
      <c r="E169" s="8">
        <v>0.16714490000000001</v>
      </c>
      <c r="F169" s="8">
        <v>0.46709099999999998</v>
      </c>
      <c r="G169" s="8">
        <v>0.16770170000000001</v>
      </c>
      <c r="H169" s="8">
        <v>0.3237621</v>
      </c>
      <c r="I169" s="8">
        <v>0.2121711</v>
      </c>
      <c r="J169" s="8">
        <v>0.62069739999999995</v>
      </c>
      <c r="K169" s="8">
        <v>0.19486539999999999</v>
      </c>
      <c r="L169" s="8">
        <v>1.4916E-2</v>
      </c>
      <c r="M169" s="8">
        <v>1.7034000000000001E-2</v>
      </c>
      <c r="N169" s="8">
        <v>0.47520829999999997</v>
      </c>
    </row>
    <row r="170" spans="1:14" x14ac:dyDescent="0.25">
      <c r="A170" s="8" t="s">
        <v>36</v>
      </c>
      <c r="B170" s="8" t="s">
        <v>27</v>
      </c>
      <c r="C170" s="8">
        <v>230</v>
      </c>
      <c r="D170" s="8">
        <v>0.30528159999999999</v>
      </c>
      <c r="E170" s="8">
        <v>0.2393711</v>
      </c>
      <c r="F170" s="8">
        <v>0.44403789999999999</v>
      </c>
      <c r="G170" s="8">
        <v>0.16972709999999999</v>
      </c>
      <c r="H170" s="8">
        <v>0.36846580000000001</v>
      </c>
      <c r="I170" s="8">
        <v>0.2156824</v>
      </c>
      <c r="J170" s="8">
        <v>0.36343789999999998</v>
      </c>
      <c r="K170" s="8">
        <v>0.38037009999999999</v>
      </c>
      <c r="L170" s="8">
        <v>0.35828490000000002</v>
      </c>
      <c r="M170" s="8">
        <v>0.1122409</v>
      </c>
      <c r="N170" s="8">
        <v>0.36280469999999998</v>
      </c>
    </row>
    <row r="171" spans="1:14" x14ac:dyDescent="0.25">
      <c r="A171" s="8" t="s">
        <v>48</v>
      </c>
      <c r="B171" s="8" t="s">
        <v>27</v>
      </c>
      <c r="C171" s="8">
        <v>225</v>
      </c>
      <c r="D171" s="8">
        <v>0.63054189999999999</v>
      </c>
      <c r="E171" s="8">
        <v>0.24910280000000001</v>
      </c>
      <c r="F171" s="8">
        <v>0.41965520000000001</v>
      </c>
      <c r="G171" s="8">
        <v>0.17011209999999999</v>
      </c>
      <c r="H171" s="8">
        <v>0.27355960000000001</v>
      </c>
      <c r="I171" s="8">
        <v>0.2590054</v>
      </c>
      <c r="J171" s="8">
        <v>0.47902869999999997</v>
      </c>
      <c r="K171" s="8">
        <v>0.24052879999999999</v>
      </c>
      <c r="L171" s="8">
        <v>0.1130398</v>
      </c>
      <c r="M171" s="8">
        <v>1.9710600000000002E-2</v>
      </c>
      <c r="N171" s="8">
        <v>0.37308479999999999</v>
      </c>
    </row>
    <row r="172" spans="1:14" x14ac:dyDescent="0.25">
      <c r="A172" s="8" t="s">
        <v>37</v>
      </c>
      <c r="B172" s="8" t="s">
        <v>27</v>
      </c>
      <c r="C172" s="8">
        <v>220</v>
      </c>
      <c r="D172" s="8">
        <v>0.68181460000000005</v>
      </c>
      <c r="E172" s="8">
        <v>0.25466709999999998</v>
      </c>
      <c r="F172" s="8">
        <v>0.48689739999999998</v>
      </c>
      <c r="G172" s="8">
        <v>0.16850850000000001</v>
      </c>
      <c r="H172" s="8">
        <v>0.31530449999999999</v>
      </c>
      <c r="I172" s="8">
        <v>0.30115459999999999</v>
      </c>
      <c r="J172" s="8">
        <v>0.61910180000000004</v>
      </c>
      <c r="K172" s="8">
        <v>0.20204820000000001</v>
      </c>
      <c r="L172" s="8">
        <v>3.3400300000000001E-2</v>
      </c>
      <c r="M172" s="8">
        <v>2.40503E-2</v>
      </c>
      <c r="N172" s="8">
        <v>0.48410979999999998</v>
      </c>
    </row>
    <row r="173" spans="1:14" x14ac:dyDescent="0.25">
      <c r="A173" s="8" t="s">
        <v>38</v>
      </c>
      <c r="B173" s="8" t="s">
        <v>27</v>
      </c>
      <c r="C173" s="8">
        <v>241</v>
      </c>
      <c r="D173" s="8">
        <v>0.79834839999999996</v>
      </c>
      <c r="E173" s="8">
        <v>0.25755670000000003</v>
      </c>
      <c r="F173" s="8">
        <v>0.484568</v>
      </c>
      <c r="G173" s="8">
        <v>0.16574169999999999</v>
      </c>
      <c r="H173" s="8">
        <v>-0.1968905</v>
      </c>
      <c r="I173" s="8">
        <v>0.48091149999999999</v>
      </c>
      <c r="J173" s="8">
        <v>0.47678009999999998</v>
      </c>
      <c r="K173" s="8">
        <v>0.23017950000000001</v>
      </c>
      <c r="L173" s="8">
        <v>7.00514E-2</v>
      </c>
      <c r="M173" s="8">
        <v>9.5066999999999999E-3</v>
      </c>
      <c r="N173" s="8">
        <v>0.23306950000000001</v>
      </c>
    </row>
    <row r="174" spans="1:14" x14ac:dyDescent="0.25">
      <c r="A174" s="8" t="s">
        <v>39</v>
      </c>
      <c r="B174" s="8" t="s">
        <v>27</v>
      </c>
      <c r="C174" s="8">
        <v>228</v>
      </c>
      <c r="D174" s="8">
        <v>0.86052090000000003</v>
      </c>
      <c r="E174" s="8">
        <v>0.17584279999999999</v>
      </c>
      <c r="F174" s="8">
        <v>0.47956569999999998</v>
      </c>
      <c r="G174" s="8">
        <v>0.15112519999999999</v>
      </c>
      <c r="H174" s="8">
        <v>-9.5410700000000001E-2</v>
      </c>
      <c r="I174" s="8">
        <v>0.49649779999999999</v>
      </c>
      <c r="J174" s="8">
        <v>0.95343630000000001</v>
      </c>
      <c r="K174" s="8">
        <v>0.1344195</v>
      </c>
      <c r="L174" s="9">
        <v>1.95E-5</v>
      </c>
      <c r="M174" s="8">
        <v>0.360954</v>
      </c>
      <c r="N174" s="8">
        <v>0.58678039999999998</v>
      </c>
    </row>
    <row r="175" spans="1:14" x14ac:dyDescent="0.25">
      <c r="A175" s="8" t="s">
        <v>40</v>
      </c>
      <c r="B175" s="8" t="s">
        <v>27</v>
      </c>
      <c r="C175" s="8">
        <v>248</v>
      </c>
      <c r="D175" s="8">
        <v>0.34076030000000002</v>
      </c>
      <c r="E175" s="8">
        <v>0.1726781</v>
      </c>
      <c r="F175" s="8">
        <v>0.37933689999999998</v>
      </c>
      <c r="G175" s="8">
        <v>0.1661366</v>
      </c>
      <c r="H175" s="8">
        <v>0.21905839999999999</v>
      </c>
      <c r="I175" s="8">
        <v>0.18164250000000001</v>
      </c>
      <c r="J175" s="8">
        <v>0.93326989999999999</v>
      </c>
      <c r="K175" s="8">
        <v>0.32421470000000002</v>
      </c>
      <c r="L175" s="8">
        <v>7.8805999999999998E-3</v>
      </c>
      <c r="M175" s="8">
        <v>0.41951650000000001</v>
      </c>
      <c r="N175" s="8">
        <v>0.47566310000000001</v>
      </c>
    </row>
    <row r="176" spans="1:14" x14ac:dyDescent="0.25">
      <c r="A176" s="8" t="s">
        <v>41</v>
      </c>
      <c r="B176" s="8" t="s">
        <v>27</v>
      </c>
      <c r="C176" s="8">
        <v>247</v>
      </c>
      <c r="D176" s="8">
        <v>0.52290190000000003</v>
      </c>
      <c r="E176" s="8">
        <v>0.1596996</v>
      </c>
      <c r="F176" s="8">
        <v>0.45897710000000003</v>
      </c>
      <c r="G176" s="8">
        <v>0.16306039999999999</v>
      </c>
      <c r="H176" s="8">
        <v>0.2504209</v>
      </c>
      <c r="I176" s="8">
        <v>0.20035430000000001</v>
      </c>
      <c r="J176" s="8">
        <v>0.81891689999999995</v>
      </c>
      <c r="K176" s="8">
        <v>0.16965459999999999</v>
      </c>
      <c r="L176" s="8">
        <v>1.5763999999999999E-3</v>
      </c>
      <c r="M176" s="8">
        <v>0.12938330000000001</v>
      </c>
      <c r="N176" s="8">
        <v>0.52841360000000004</v>
      </c>
    </row>
    <row r="177" spans="1:14" x14ac:dyDescent="0.25">
      <c r="A177" s="8" t="s">
        <v>42</v>
      </c>
      <c r="B177" s="8" t="s">
        <v>27</v>
      </c>
      <c r="C177" s="8">
        <v>247</v>
      </c>
      <c r="D177" s="8">
        <v>0.47472429999999999</v>
      </c>
      <c r="E177" s="8">
        <v>0.17676710000000001</v>
      </c>
      <c r="F177" s="8">
        <v>0.47374569999999999</v>
      </c>
      <c r="G177" s="8">
        <v>0.17221620000000001</v>
      </c>
      <c r="H177" s="8">
        <v>2.53701E-2</v>
      </c>
      <c r="I177" s="8">
        <v>0.24818280000000001</v>
      </c>
      <c r="J177" s="8">
        <v>0.65274690000000002</v>
      </c>
      <c r="K177" s="8">
        <v>0.2114886</v>
      </c>
      <c r="L177" s="8">
        <v>2.0977699999999998E-2</v>
      </c>
      <c r="M177" s="8">
        <v>4.1692100000000003E-2</v>
      </c>
      <c r="N177" s="8">
        <v>0.32289400000000001</v>
      </c>
    </row>
    <row r="178" spans="1:14" x14ac:dyDescent="0.25">
      <c r="A178" s="8" t="s">
        <v>43</v>
      </c>
      <c r="B178" s="8" t="s">
        <v>27</v>
      </c>
      <c r="C178" s="8">
        <v>246</v>
      </c>
      <c r="D178" s="8">
        <v>0.64000990000000002</v>
      </c>
      <c r="E178" s="8">
        <v>0.19820099999999999</v>
      </c>
      <c r="F178" s="8">
        <v>0.47019810000000001</v>
      </c>
      <c r="G178" s="8">
        <v>0.16602320000000001</v>
      </c>
      <c r="H178" s="8">
        <v>0.25506099999999998</v>
      </c>
      <c r="I178" s="8">
        <v>0.2562662</v>
      </c>
      <c r="J178" s="8">
        <v>0.61197760000000001</v>
      </c>
      <c r="K178" s="8">
        <v>0.18655840000000001</v>
      </c>
      <c r="L178" s="8">
        <v>2.3768299999999999E-2</v>
      </c>
      <c r="M178" s="8">
        <v>6.9936E-3</v>
      </c>
      <c r="N178" s="8">
        <v>0.4471039</v>
      </c>
    </row>
    <row r="179" spans="1:14" x14ac:dyDescent="0.25">
      <c r="A179" s="8" t="s">
        <v>44</v>
      </c>
      <c r="B179" s="8" t="s">
        <v>27</v>
      </c>
      <c r="C179" s="8">
        <v>225</v>
      </c>
      <c r="D179" s="8">
        <v>0.50710759999999999</v>
      </c>
      <c r="E179" s="8">
        <v>0.30152659999999998</v>
      </c>
      <c r="F179" s="8">
        <v>0.57477009999999995</v>
      </c>
      <c r="G179" s="8">
        <v>0.16511439999999999</v>
      </c>
      <c r="H179" s="8">
        <v>-0.26866040000000002</v>
      </c>
      <c r="I179" s="8">
        <v>0.47744419999999999</v>
      </c>
      <c r="J179" s="8">
        <v>0.45492529999999998</v>
      </c>
      <c r="K179" s="8">
        <v>0.32912400000000003</v>
      </c>
      <c r="L179" s="8">
        <v>0.2254063</v>
      </c>
      <c r="M179" s="8">
        <v>5.84596E-2</v>
      </c>
      <c r="N179" s="8">
        <v>0.1226088</v>
      </c>
    </row>
    <row r="180" spans="1:14" x14ac:dyDescent="0.25">
      <c r="A180" s="8" t="s">
        <v>45</v>
      </c>
      <c r="B180" s="8" t="s">
        <v>27</v>
      </c>
      <c r="C180" s="8">
        <v>243</v>
      </c>
      <c r="D180" s="8">
        <v>0.5711695</v>
      </c>
      <c r="E180" s="8">
        <v>0.179871</v>
      </c>
      <c r="F180" s="8">
        <v>0.5254316</v>
      </c>
      <c r="G180" s="8">
        <v>0.16504720000000001</v>
      </c>
      <c r="H180" s="8">
        <v>0.2703759</v>
      </c>
      <c r="I180" s="8">
        <v>0.22816359999999999</v>
      </c>
      <c r="J180" s="8">
        <v>0.57670690000000002</v>
      </c>
      <c r="K180" s="8">
        <v>0.1874179</v>
      </c>
      <c r="L180" s="8">
        <v>2.02325E-2</v>
      </c>
      <c r="M180" s="8">
        <v>4.0977000000000001E-3</v>
      </c>
      <c r="N180" s="8">
        <v>0.43790560000000001</v>
      </c>
    </row>
    <row r="181" spans="1:14" x14ac:dyDescent="0.25">
      <c r="A181" s="8" t="s">
        <v>46</v>
      </c>
      <c r="B181" s="8" t="s">
        <v>27</v>
      </c>
      <c r="C181" s="8">
        <v>242</v>
      </c>
      <c r="D181" s="8">
        <v>0.39385920000000002</v>
      </c>
      <c r="E181" s="8">
        <v>0.18206919999999999</v>
      </c>
      <c r="F181" s="8">
        <v>0.47014159999999999</v>
      </c>
      <c r="G181" s="8">
        <v>0.1655739</v>
      </c>
      <c r="H181" s="8">
        <v>0.20668429999999999</v>
      </c>
      <c r="I181" s="8">
        <v>0.19581560000000001</v>
      </c>
      <c r="J181" s="8">
        <v>0.77020960000000005</v>
      </c>
      <c r="K181" s="8">
        <v>0.20097200000000001</v>
      </c>
      <c r="L181" s="8">
        <v>1.324E-2</v>
      </c>
      <c r="M181" s="8">
        <v>0.11288769999999999</v>
      </c>
      <c r="N181" s="8">
        <v>0.44856309999999999</v>
      </c>
    </row>
    <row r="182" spans="1:14" x14ac:dyDescent="0.25">
      <c r="A182" s="8" t="s">
        <v>47</v>
      </c>
      <c r="B182" s="8" t="s">
        <v>27</v>
      </c>
      <c r="C182" s="8">
        <v>247</v>
      </c>
      <c r="D182" s="8">
        <v>0.42341020000000001</v>
      </c>
      <c r="E182" s="8">
        <v>0.1606841</v>
      </c>
      <c r="F182" s="8">
        <v>0.42722759999999999</v>
      </c>
      <c r="G182" s="8">
        <v>0.16399230000000001</v>
      </c>
      <c r="H182" s="8">
        <v>0.30732280000000001</v>
      </c>
      <c r="I182" s="8">
        <v>0.17070940000000001</v>
      </c>
      <c r="J182" s="8">
        <v>0.72114239999999996</v>
      </c>
      <c r="K182" s="8">
        <v>0.20078070000000001</v>
      </c>
      <c r="L182" s="8">
        <v>1.0546099999999999E-2</v>
      </c>
      <c r="M182" s="8">
        <v>7.6037400000000005E-2</v>
      </c>
      <c r="N182" s="8">
        <v>0.48332399999999998</v>
      </c>
    </row>
    <row r="183" spans="1:14" x14ac:dyDescent="0.25">
      <c r="A183" s="8" t="s">
        <v>24</v>
      </c>
      <c r="B183" s="8" t="s">
        <v>28</v>
      </c>
      <c r="C183" s="8">
        <v>237</v>
      </c>
      <c r="D183" s="8">
        <v>0.42073830000000001</v>
      </c>
      <c r="E183" s="8">
        <v>0.2091163</v>
      </c>
      <c r="F183" s="8">
        <v>0.34722439999999999</v>
      </c>
      <c r="G183" s="8">
        <v>0.1727783</v>
      </c>
      <c r="H183" s="8">
        <v>-0.14539769999999999</v>
      </c>
      <c r="I183" s="8">
        <v>0.2538822</v>
      </c>
      <c r="J183" s="8">
        <v>1</v>
      </c>
      <c r="K183" s="8" t="s">
        <v>16</v>
      </c>
      <c r="L183" s="8">
        <v>9.6176000000000005E-3</v>
      </c>
      <c r="M183" s="8" t="s">
        <v>16</v>
      </c>
      <c r="N183" s="8">
        <v>0.29280990000000001</v>
      </c>
    </row>
    <row r="184" spans="1:14" x14ac:dyDescent="0.25">
      <c r="A184" s="8" t="s">
        <v>25</v>
      </c>
      <c r="B184" s="8" t="s">
        <v>28</v>
      </c>
      <c r="C184" s="8">
        <v>237</v>
      </c>
      <c r="D184" s="8">
        <v>0.40843239999999997</v>
      </c>
      <c r="E184" s="8">
        <v>0.2438601</v>
      </c>
      <c r="F184" s="8">
        <v>0.3750906</v>
      </c>
      <c r="G184" s="8">
        <v>0.1979764</v>
      </c>
      <c r="H184" s="8">
        <v>0.51962719999999996</v>
      </c>
      <c r="I184" s="8">
        <v>0.21507560000000001</v>
      </c>
      <c r="J184" s="8">
        <v>0.4264696</v>
      </c>
      <c r="K184" s="8">
        <v>0.3488639</v>
      </c>
      <c r="L184" s="8">
        <v>0.33393020000000001</v>
      </c>
      <c r="M184" s="8">
        <v>4.2149399999999997E-2</v>
      </c>
      <c r="N184" s="8">
        <v>0.4828616</v>
      </c>
    </row>
    <row r="185" spans="1:14" x14ac:dyDescent="0.25">
      <c r="A185" s="8" t="s">
        <v>26</v>
      </c>
      <c r="B185" s="8" t="s">
        <v>28</v>
      </c>
      <c r="C185" s="8">
        <v>238</v>
      </c>
      <c r="D185" s="8">
        <v>0.76006119999999999</v>
      </c>
      <c r="E185" s="8">
        <v>0.21982769999999999</v>
      </c>
      <c r="F185" s="8">
        <v>0.54350299999999996</v>
      </c>
      <c r="G185" s="8">
        <v>0.19464690000000001</v>
      </c>
      <c r="H185" s="8">
        <v>0.28170230000000002</v>
      </c>
      <c r="I185" s="8">
        <v>0.37702750000000002</v>
      </c>
      <c r="J185" s="8">
        <v>0.97385200000000005</v>
      </c>
      <c r="K185" s="8">
        <v>7.4655899999999997E-2</v>
      </c>
      <c r="L185" s="8">
        <v>1.3197E-3</v>
      </c>
      <c r="M185" s="8">
        <v>0.35933110000000001</v>
      </c>
      <c r="N185" s="8">
        <v>0.71914990000000001</v>
      </c>
    </row>
    <row r="186" spans="1:14" x14ac:dyDescent="0.25">
      <c r="A186" s="8" t="s">
        <v>31</v>
      </c>
      <c r="B186" s="8" t="s">
        <v>28</v>
      </c>
      <c r="C186" s="8">
        <v>238</v>
      </c>
      <c r="D186" s="8">
        <v>0.80665229999999999</v>
      </c>
      <c r="E186" s="8">
        <v>0.28759610000000002</v>
      </c>
      <c r="F186" s="8">
        <v>0.46030219999999999</v>
      </c>
      <c r="G186" s="8">
        <v>0.1916863</v>
      </c>
      <c r="H186" s="8">
        <v>-0.47654990000000003</v>
      </c>
      <c r="I186" s="8">
        <v>0.83011690000000005</v>
      </c>
      <c r="J186" s="8">
        <v>0.87867189999999995</v>
      </c>
      <c r="K186" s="8">
        <v>0.2373518</v>
      </c>
      <c r="L186" s="8">
        <v>8.1139000000000003E-3</v>
      </c>
      <c r="M186" s="8">
        <v>0.30471490000000001</v>
      </c>
      <c r="N186" s="8">
        <v>0.38147550000000002</v>
      </c>
    </row>
    <row r="187" spans="1:14" x14ac:dyDescent="0.25">
      <c r="A187" s="8" t="s">
        <v>32</v>
      </c>
      <c r="B187" s="8" t="s">
        <v>28</v>
      </c>
      <c r="C187" s="8">
        <v>243</v>
      </c>
      <c r="D187" s="8">
        <v>0.22658229999999999</v>
      </c>
      <c r="E187" s="8">
        <v>0.1675266</v>
      </c>
      <c r="F187" s="8">
        <v>0.40006920000000001</v>
      </c>
      <c r="G187" s="8">
        <v>0.21174580000000001</v>
      </c>
      <c r="H187" s="8">
        <v>0.3376516</v>
      </c>
      <c r="I187" s="8">
        <v>0.17508109999999999</v>
      </c>
      <c r="J187" s="8">
        <v>0.32063330000000001</v>
      </c>
      <c r="K187" s="8">
        <v>0.40784520000000002</v>
      </c>
      <c r="L187" s="8">
        <v>0.47551739999999998</v>
      </c>
      <c r="M187" s="8">
        <v>7.8009700000000001E-2</v>
      </c>
      <c r="N187" s="8">
        <v>0.32653520000000003</v>
      </c>
    </row>
    <row r="188" spans="1:14" x14ac:dyDescent="0.25">
      <c r="A188" s="8" t="s">
        <v>33</v>
      </c>
      <c r="B188" s="8" t="s">
        <v>28</v>
      </c>
      <c r="C188" s="8">
        <v>244</v>
      </c>
      <c r="D188" s="8">
        <v>0.38850990000000002</v>
      </c>
      <c r="E188" s="8">
        <v>0.1558177</v>
      </c>
      <c r="F188" s="8">
        <v>0.3921809</v>
      </c>
      <c r="G188" s="8">
        <v>0.2045023</v>
      </c>
      <c r="H188" s="8">
        <v>0.38763069999999999</v>
      </c>
      <c r="I188" s="8">
        <v>0.1834462</v>
      </c>
      <c r="J188" s="8">
        <v>0.33976610000000002</v>
      </c>
      <c r="K188" s="8">
        <v>0.30514980000000003</v>
      </c>
      <c r="L188" s="8">
        <v>0.3108243</v>
      </c>
      <c r="M188" s="8">
        <v>2.6419499999999999E-2</v>
      </c>
      <c r="N188" s="8">
        <v>0.36894450000000001</v>
      </c>
    </row>
    <row r="189" spans="1:14" x14ac:dyDescent="0.25">
      <c r="A189" s="8" t="s">
        <v>34</v>
      </c>
      <c r="B189" s="8" t="s">
        <v>28</v>
      </c>
      <c r="C189" s="8">
        <v>237</v>
      </c>
      <c r="D189" s="8">
        <v>0.98611309999999996</v>
      </c>
      <c r="E189" s="8">
        <v>9.1640799999999994E-2</v>
      </c>
      <c r="F189" s="8">
        <v>0.45371420000000001</v>
      </c>
      <c r="G189" s="8">
        <v>0.2089184</v>
      </c>
      <c r="H189" s="8">
        <v>-1</v>
      </c>
      <c r="I189" s="8" t="s">
        <v>16</v>
      </c>
      <c r="J189" s="8">
        <v>0.69141209999999997</v>
      </c>
      <c r="K189" s="8">
        <v>0.41433969999999998</v>
      </c>
      <c r="L189" s="8">
        <v>2.7290000000000002E-4</v>
      </c>
      <c r="M189" s="8">
        <v>0.29538419999999999</v>
      </c>
      <c r="N189" s="8">
        <v>0.37537959999999998</v>
      </c>
    </row>
    <row r="190" spans="1:14" x14ac:dyDescent="0.25">
      <c r="A190" s="8" t="s">
        <v>35</v>
      </c>
      <c r="B190" s="8" t="s">
        <v>28</v>
      </c>
      <c r="C190" s="8">
        <v>243</v>
      </c>
      <c r="D190" s="8">
        <v>0.56527830000000001</v>
      </c>
      <c r="E190" s="8">
        <v>0.1680556</v>
      </c>
      <c r="F190" s="8">
        <v>0.33777610000000002</v>
      </c>
      <c r="G190" s="8">
        <v>0.19096360000000001</v>
      </c>
      <c r="H190" s="8">
        <v>0.33070759999999999</v>
      </c>
      <c r="I190" s="8">
        <v>0.1945762</v>
      </c>
      <c r="J190" s="8">
        <v>0.97001749999999998</v>
      </c>
      <c r="K190" s="8">
        <v>0.19197539999999999</v>
      </c>
      <c r="L190" s="8">
        <v>2.1597000000000001E-3</v>
      </c>
      <c r="M190" s="8">
        <v>0.4385443</v>
      </c>
      <c r="N190" s="8">
        <v>0.60130300000000003</v>
      </c>
    </row>
    <row r="191" spans="1:14" x14ac:dyDescent="0.25">
      <c r="A191" s="8" t="s">
        <v>36</v>
      </c>
      <c r="B191" s="8" t="s">
        <v>28</v>
      </c>
      <c r="C191" s="8">
        <v>240</v>
      </c>
      <c r="D191" s="8">
        <v>0.2615596</v>
      </c>
      <c r="E191" s="8">
        <v>0.1768489</v>
      </c>
      <c r="F191" s="8">
        <v>0.40740009999999999</v>
      </c>
      <c r="G191" s="8">
        <v>0.199375</v>
      </c>
      <c r="H191" s="8">
        <v>-0.28754200000000002</v>
      </c>
      <c r="I191" s="8">
        <v>0.24826280000000001</v>
      </c>
      <c r="J191" s="8">
        <v>1</v>
      </c>
      <c r="K191" s="8" t="s">
        <v>16</v>
      </c>
      <c r="L191" s="8">
        <v>3.6913399999999999E-2</v>
      </c>
      <c r="M191" s="8" t="s">
        <v>16</v>
      </c>
      <c r="N191" s="8">
        <v>0.1362215</v>
      </c>
    </row>
    <row r="192" spans="1:14" x14ac:dyDescent="0.25">
      <c r="A192" s="8" t="s">
        <v>48</v>
      </c>
      <c r="B192" s="8" t="s">
        <v>28</v>
      </c>
      <c r="C192" s="8">
        <v>239</v>
      </c>
      <c r="D192" s="8">
        <v>0.63344520000000004</v>
      </c>
      <c r="E192" s="8">
        <v>0.25804189999999999</v>
      </c>
      <c r="F192" s="8">
        <v>0.37236170000000002</v>
      </c>
      <c r="G192" s="8">
        <v>0.1998596</v>
      </c>
      <c r="H192" s="8">
        <v>0.25994790000000001</v>
      </c>
      <c r="I192" s="8">
        <v>0.32667210000000002</v>
      </c>
      <c r="J192" s="8">
        <v>0.48341640000000002</v>
      </c>
      <c r="K192" s="8">
        <v>0.34785880000000002</v>
      </c>
      <c r="L192" s="8">
        <v>0.20054430000000001</v>
      </c>
      <c r="M192" s="8">
        <v>6.4368999999999996E-2</v>
      </c>
      <c r="N192" s="8">
        <v>0.35946250000000002</v>
      </c>
    </row>
    <row r="193" spans="1:14" x14ac:dyDescent="0.25">
      <c r="A193" s="8" t="s">
        <v>37</v>
      </c>
      <c r="B193" s="8" t="s">
        <v>28</v>
      </c>
      <c r="C193" s="8">
        <v>240</v>
      </c>
      <c r="D193" s="8">
        <v>0.69122939999999999</v>
      </c>
      <c r="E193" s="8">
        <v>0.24639920000000001</v>
      </c>
      <c r="F193" s="8">
        <v>0.39921329999999999</v>
      </c>
      <c r="G193" s="8">
        <v>0.20523379999999999</v>
      </c>
      <c r="H193" s="8">
        <v>0.70142749999999998</v>
      </c>
      <c r="I193" s="8">
        <v>0.30996990000000002</v>
      </c>
      <c r="J193" s="8">
        <v>0.21299280000000001</v>
      </c>
      <c r="K193" s="8">
        <v>0.31757489999999999</v>
      </c>
      <c r="L193" s="8">
        <v>0.54175320000000005</v>
      </c>
      <c r="M193" s="8">
        <v>1.47233E-2</v>
      </c>
      <c r="N193" s="8">
        <v>0.41399380000000002</v>
      </c>
    </row>
    <row r="194" spans="1:14" x14ac:dyDescent="0.25">
      <c r="A194" s="8" t="s">
        <v>38</v>
      </c>
      <c r="B194" s="8" t="s">
        <v>28</v>
      </c>
      <c r="C194" s="8">
        <v>247</v>
      </c>
      <c r="D194" s="8">
        <v>0.75252129999999995</v>
      </c>
      <c r="E194" s="8">
        <v>0.2574051</v>
      </c>
      <c r="F194" s="8">
        <v>0.53177470000000004</v>
      </c>
      <c r="G194" s="8">
        <v>0.20941219999999999</v>
      </c>
      <c r="H194" s="8">
        <v>0.22682060000000001</v>
      </c>
      <c r="I194" s="8">
        <v>0.4330408</v>
      </c>
      <c r="J194" s="8">
        <v>0.86100089999999996</v>
      </c>
      <c r="K194" s="8">
        <v>0.12721840000000001</v>
      </c>
      <c r="L194" s="8">
        <v>9.4532000000000001E-3</v>
      </c>
      <c r="M194" s="8">
        <v>0.112471</v>
      </c>
      <c r="N194" s="8">
        <v>0.62187269999999994</v>
      </c>
    </row>
    <row r="195" spans="1:14" x14ac:dyDescent="0.25">
      <c r="A195" s="8" t="s">
        <v>39</v>
      </c>
      <c r="B195" s="8" t="s">
        <v>28</v>
      </c>
      <c r="C195" s="8">
        <v>245</v>
      </c>
      <c r="D195" s="8">
        <v>0.8531571</v>
      </c>
      <c r="E195" s="8">
        <v>0.1152252</v>
      </c>
      <c r="F195" s="8">
        <v>0.37839250000000002</v>
      </c>
      <c r="G195" s="8">
        <v>0.20241709999999999</v>
      </c>
      <c r="H195" s="8">
        <v>1</v>
      </c>
      <c r="I195" s="8" t="s">
        <v>16</v>
      </c>
      <c r="J195" s="8">
        <v>0.44514310000000001</v>
      </c>
      <c r="K195" s="8">
        <v>0.19355230000000001</v>
      </c>
      <c r="L195" s="8">
        <v>9.5633700000000002E-2</v>
      </c>
      <c r="M195" s="8">
        <v>2.1065400000000001E-2</v>
      </c>
      <c r="N195" s="8">
        <v>0.55504489999999995</v>
      </c>
    </row>
    <row r="196" spans="1:14" x14ac:dyDescent="0.25">
      <c r="A196" s="8" t="s">
        <v>40</v>
      </c>
      <c r="B196" s="8" t="s">
        <v>28</v>
      </c>
      <c r="C196" s="8">
        <v>246</v>
      </c>
      <c r="D196" s="8">
        <v>0.45794560000000001</v>
      </c>
      <c r="E196" s="8">
        <v>0.1781548</v>
      </c>
      <c r="F196" s="8">
        <v>0.42903790000000003</v>
      </c>
      <c r="G196" s="8">
        <v>0.1970228</v>
      </c>
      <c r="H196" s="8">
        <v>0.77706140000000001</v>
      </c>
      <c r="I196" s="8">
        <v>8.6036500000000002E-2</v>
      </c>
      <c r="J196" s="8">
        <v>0.84657510000000002</v>
      </c>
      <c r="K196" s="8">
        <v>9.7759600000000002E-2</v>
      </c>
      <c r="L196" s="8">
        <v>1.4826600000000001E-2</v>
      </c>
      <c r="M196" s="8">
        <v>2.3893299999999999E-2</v>
      </c>
      <c r="N196" s="8">
        <v>0.80754479999999995</v>
      </c>
    </row>
    <row r="197" spans="1:14" x14ac:dyDescent="0.25">
      <c r="A197" s="8" t="s">
        <v>41</v>
      </c>
      <c r="B197" s="8" t="s">
        <v>28</v>
      </c>
      <c r="C197" s="8">
        <v>248</v>
      </c>
      <c r="D197" s="8">
        <v>0.54984089999999997</v>
      </c>
      <c r="E197" s="8">
        <v>0.15851480000000001</v>
      </c>
      <c r="F197" s="8">
        <v>0.3816582</v>
      </c>
      <c r="G197" s="8">
        <v>0.19641629999999999</v>
      </c>
      <c r="H197" s="8">
        <v>0.37757429999999997</v>
      </c>
      <c r="I197" s="8">
        <v>0.1946215</v>
      </c>
      <c r="J197" s="8">
        <v>0.6946852</v>
      </c>
      <c r="K197" s="8">
        <v>0.19887879999999999</v>
      </c>
      <c r="L197" s="8">
        <v>2.1029599999999999E-2</v>
      </c>
      <c r="M197" s="8">
        <v>6.9147E-2</v>
      </c>
      <c r="N197" s="8">
        <v>0.51743680000000003</v>
      </c>
    </row>
    <row r="198" spans="1:14" x14ac:dyDescent="0.25">
      <c r="A198" s="8" t="s">
        <v>42</v>
      </c>
      <c r="B198" s="8" t="s">
        <v>28</v>
      </c>
      <c r="C198" s="8">
        <v>248</v>
      </c>
      <c r="D198" s="8">
        <v>0.46676780000000001</v>
      </c>
      <c r="E198" s="8">
        <v>0.17786370000000001</v>
      </c>
      <c r="F198" s="8">
        <v>0.39393689999999998</v>
      </c>
      <c r="G198" s="8">
        <v>0.20405019999999999</v>
      </c>
      <c r="H198" s="8">
        <v>0.47866999999999998</v>
      </c>
      <c r="I198" s="8">
        <v>0.1656735</v>
      </c>
      <c r="J198" s="8">
        <v>0.71636069999999996</v>
      </c>
      <c r="K198" s="8">
        <v>0.17615549999999999</v>
      </c>
      <c r="L198" s="8">
        <v>4.1817399999999998E-2</v>
      </c>
      <c r="M198" s="8">
        <v>3.33269E-2</v>
      </c>
      <c r="N198" s="8">
        <v>0.57929730000000001</v>
      </c>
    </row>
    <row r="199" spans="1:14" x14ac:dyDescent="0.25">
      <c r="A199" s="8" t="s">
        <v>43</v>
      </c>
      <c r="B199" s="8" t="s">
        <v>28</v>
      </c>
      <c r="C199" s="8">
        <v>248</v>
      </c>
      <c r="D199" s="8">
        <v>0.67173510000000003</v>
      </c>
      <c r="E199" s="8">
        <v>0.19201599999999999</v>
      </c>
      <c r="F199" s="8">
        <v>0.38409720000000003</v>
      </c>
      <c r="G199" s="8">
        <v>0.20047889999999999</v>
      </c>
      <c r="H199" s="8">
        <v>0.61877389999999999</v>
      </c>
      <c r="I199" s="8">
        <v>0.2142396</v>
      </c>
      <c r="J199" s="8">
        <v>0.45997090000000002</v>
      </c>
      <c r="K199" s="8">
        <v>0.2372708</v>
      </c>
      <c r="L199" s="8">
        <v>0.1507665</v>
      </c>
      <c r="M199" s="8">
        <v>1.5536700000000001E-2</v>
      </c>
      <c r="N199" s="8">
        <v>0.51186920000000002</v>
      </c>
    </row>
    <row r="200" spans="1:14" x14ac:dyDescent="0.25">
      <c r="A200" s="8" t="s">
        <v>44</v>
      </c>
      <c r="B200" s="8" t="s">
        <v>28</v>
      </c>
      <c r="C200" s="8">
        <v>241</v>
      </c>
      <c r="D200" s="8">
        <v>0.52968709999999997</v>
      </c>
      <c r="E200" s="8">
        <v>0.27135039999999999</v>
      </c>
      <c r="F200" s="8">
        <v>0.42104019999999998</v>
      </c>
      <c r="G200" s="8">
        <v>0.2042486</v>
      </c>
      <c r="H200" s="8">
        <v>-1.7529400000000001E-2</v>
      </c>
      <c r="I200" s="8">
        <v>0.35301480000000002</v>
      </c>
      <c r="J200" s="8">
        <v>0.82019640000000005</v>
      </c>
      <c r="K200" s="8">
        <v>0.29892590000000002</v>
      </c>
      <c r="L200" s="8">
        <v>3.7119199999999998E-2</v>
      </c>
      <c r="M200" s="8">
        <v>0.27423429999999999</v>
      </c>
      <c r="N200" s="8">
        <v>0.37819019999999998</v>
      </c>
    </row>
    <row r="201" spans="1:14" x14ac:dyDescent="0.25">
      <c r="A201" s="8" t="s">
        <v>45</v>
      </c>
      <c r="B201" s="8" t="s">
        <v>28</v>
      </c>
      <c r="C201" s="8">
        <v>248</v>
      </c>
      <c r="D201" s="8">
        <v>0.59668750000000004</v>
      </c>
      <c r="E201" s="8">
        <v>0.17696500000000001</v>
      </c>
      <c r="F201" s="8">
        <v>0.38717970000000002</v>
      </c>
      <c r="G201" s="8">
        <v>0.18617059999999999</v>
      </c>
      <c r="H201" s="8">
        <v>0.4081822</v>
      </c>
      <c r="I201" s="8">
        <v>0.20057649999999999</v>
      </c>
      <c r="J201" s="8">
        <v>0.76360740000000005</v>
      </c>
      <c r="K201" s="8">
        <v>0.15847939999999999</v>
      </c>
      <c r="L201" s="8">
        <v>1.46322E-2</v>
      </c>
      <c r="M201" s="8">
        <v>5.4777399999999997E-2</v>
      </c>
      <c r="N201" s="8">
        <v>0.56995640000000003</v>
      </c>
    </row>
    <row r="202" spans="1:14" x14ac:dyDescent="0.25">
      <c r="A202" s="8" t="s">
        <v>46</v>
      </c>
      <c r="B202" s="8" t="s">
        <v>28</v>
      </c>
      <c r="C202" s="8">
        <v>248</v>
      </c>
      <c r="D202" s="8">
        <v>0.45694669999999998</v>
      </c>
      <c r="E202" s="8">
        <v>0.19148870000000001</v>
      </c>
      <c r="F202" s="8">
        <v>0.38084980000000002</v>
      </c>
      <c r="G202" s="8">
        <v>0.211231</v>
      </c>
      <c r="H202" s="8">
        <v>0.53442679999999998</v>
      </c>
      <c r="I202" s="8">
        <v>0.1754368</v>
      </c>
      <c r="J202" s="8">
        <v>0.52084240000000004</v>
      </c>
      <c r="K202" s="8">
        <v>0.26793470000000003</v>
      </c>
      <c r="L202" s="8">
        <v>0.16175139999999999</v>
      </c>
      <c r="M202" s="8">
        <v>2.6248799999999999E-2</v>
      </c>
      <c r="N202" s="8">
        <v>0.52716799999999997</v>
      </c>
    </row>
    <row r="203" spans="1:14" x14ac:dyDescent="0.25">
      <c r="A203" s="8" t="s">
        <v>47</v>
      </c>
      <c r="B203" s="8" t="s">
        <v>28</v>
      </c>
      <c r="C203" s="8">
        <v>247</v>
      </c>
      <c r="D203" s="8">
        <v>0.46310659999999998</v>
      </c>
      <c r="E203" s="8">
        <v>0.15981100000000001</v>
      </c>
      <c r="F203" s="8">
        <v>0.33691789999999999</v>
      </c>
      <c r="G203" s="8">
        <v>0.19166050000000001</v>
      </c>
      <c r="H203" s="8">
        <v>0.49631700000000001</v>
      </c>
      <c r="I203" s="8">
        <v>0.1582585</v>
      </c>
      <c r="J203" s="8">
        <v>0.62744940000000005</v>
      </c>
      <c r="K203" s="8">
        <v>0.23727309999999999</v>
      </c>
      <c r="L203" s="8">
        <v>6.5925899999999996E-2</v>
      </c>
      <c r="M203" s="8">
        <v>6.3050400000000006E-2</v>
      </c>
      <c r="N203" s="8">
        <v>0.54397859999999998</v>
      </c>
    </row>
    <row r="204" spans="1:14" x14ac:dyDescent="0.25">
      <c r="A204" s="8" t="s">
        <v>24</v>
      </c>
      <c r="B204" s="8" t="s">
        <v>29</v>
      </c>
      <c r="C204" s="8">
        <v>241</v>
      </c>
      <c r="D204" s="8">
        <v>0.41842659999999998</v>
      </c>
      <c r="E204" s="8">
        <v>0.2609631</v>
      </c>
      <c r="F204" s="8">
        <v>0.54597819999999997</v>
      </c>
      <c r="G204" s="8">
        <v>0.1661253</v>
      </c>
      <c r="H204" s="8">
        <v>0.3647436</v>
      </c>
      <c r="I204" s="8">
        <v>0.258079</v>
      </c>
      <c r="J204" s="8">
        <v>0.52680720000000003</v>
      </c>
      <c r="K204" s="8">
        <v>0.29506939999999998</v>
      </c>
      <c r="L204" s="8">
        <v>0.1061806</v>
      </c>
      <c r="M204" s="8">
        <v>0.1054007</v>
      </c>
      <c r="N204" s="8">
        <v>0.43922149999999999</v>
      </c>
    </row>
    <row r="205" spans="1:14" x14ac:dyDescent="0.25">
      <c r="A205" s="8" t="s">
        <v>25</v>
      </c>
      <c r="B205" s="8" t="s">
        <v>29</v>
      </c>
      <c r="C205" s="8">
        <v>239</v>
      </c>
      <c r="D205" s="8">
        <v>0.30490990000000001</v>
      </c>
      <c r="E205" s="8">
        <v>0.23984620000000001</v>
      </c>
      <c r="F205" s="8">
        <v>0.57185629999999998</v>
      </c>
      <c r="G205" s="8">
        <v>0.16327</v>
      </c>
      <c r="H205" s="8">
        <v>0.41016049999999998</v>
      </c>
      <c r="I205" s="8">
        <v>0.21862500000000001</v>
      </c>
      <c r="J205" s="8">
        <v>0.91545549999999998</v>
      </c>
      <c r="K205" s="8">
        <v>0.24159169999999999</v>
      </c>
      <c r="L205" s="8">
        <v>1.8112E-2</v>
      </c>
      <c r="M205" s="8">
        <v>0.37031599999999998</v>
      </c>
      <c r="N205" s="8">
        <v>0.60601989999999994</v>
      </c>
    </row>
    <row r="206" spans="1:14" x14ac:dyDescent="0.25">
      <c r="A206" s="8" t="s">
        <v>26</v>
      </c>
      <c r="B206" s="8" t="s">
        <v>29</v>
      </c>
      <c r="C206" s="8">
        <v>240</v>
      </c>
      <c r="D206" s="8">
        <v>0.73606009999999999</v>
      </c>
      <c r="E206" s="8">
        <v>0.23275770000000001</v>
      </c>
      <c r="F206" s="8">
        <v>0.63163449999999999</v>
      </c>
      <c r="G206" s="8">
        <v>0.15315870000000001</v>
      </c>
      <c r="H206" s="8">
        <v>-0.74775309999999995</v>
      </c>
      <c r="I206" s="8">
        <v>0.62775270000000005</v>
      </c>
      <c r="J206" s="8">
        <v>0.65484900000000001</v>
      </c>
      <c r="K206" s="8">
        <v>0.18319769999999999</v>
      </c>
      <c r="L206" s="8">
        <v>5.8126000000000002E-3</v>
      </c>
      <c r="M206" s="8">
        <v>2.7583699999999999E-2</v>
      </c>
      <c r="N206" s="8">
        <v>0.2133516</v>
      </c>
    </row>
    <row r="207" spans="1:14" x14ac:dyDescent="0.25">
      <c r="A207" s="8" t="s">
        <v>27</v>
      </c>
      <c r="B207" s="8" t="s">
        <v>29</v>
      </c>
      <c r="C207" s="8">
        <v>237</v>
      </c>
      <c r="D207" s="8">
        <v>0.48306660000000001</v>
      </c>
      <c r="E207" s="8">
        <v>0.15894510000000001</v>
      </c>
      <c r="F207" s="8">
        <v>0.54872609999999999</v>
      </c>
      <c r="G207" s="8">
        <v>0.16076850000000001</v>
      </c>
      <c r="H207" s="8">
        <v>0.52239990000000003</v>
      </c>
      <c r="I207" s="8">
        <v>0.14234859999999999</v>
      </c>
      <c r="J207" s="8">
        <v>1</v>
      </c>
      <c r="K207" s="8" t="s">
        <v>16</v>
      </c>
      <c r="L207" s="9">
        <v>5.24E-5</v>
      </c>
      <c r="M207" s="8" t="s">
        <v>16</v>
      </c>
      <c r="N207" s="8">
        <v>0.76716419999999996</v>
      </c>
    </row>
    <row r="208" spans="1:14" x14ac:dyDescent="0.25">
      <c r="A208" s="8" t="s">
        <v>28</v>
      </c>
      <c r="B208" s="8" t="s">
        <v>29</v>
      </c>
      <c r="C208" s="8">
        <v>243</v>
      </c>
      <c r="D208" s="8">
        <v>0.3225092</v>
      </c>
      <c r="E208" s="8">
        <v>0.2010962</v>
      </c>
      <c r="F208" s="8">
        <v>0.53701390000000004</v>
      </c>
      <c r="G208" s="8">
        <v>0.16457450000000001</v>
      </c>
      <c r="H208" s="8">
        <v>0.26062069999999998</v>
      </c>
      <c r="I208" s="8">
        <v>0.20509379999999999</v>
      </c>
      <c r="J208" s="8">
        <v>0.65058329999999998</v>
      </c>
      <c r="K208" s="8">
        <v>0.27099210000000001</v>
      </c>
      <c r="L208" s="8">
        <v>4.07427E-2</v>
      </c>
      <c r="M208" s="8">
        <v>0.136382</v>
      </c>
      <c r="N208" s="8">
        <v>0.41671259999999999</v>
      </c>
    </row>
    <row r="209" spans="1:14" x14ac:dyDescent="0.25">
      <c r="A209" s="8" t="s">
        <v>30</v>
      </c>
      <c r="B209" s="8" t="s">
        <v>29</v>
      </c>
      <c r="C209" s="8">
        <v>239</v>
      </c>
      <c r="D209" s="8">
        <v>0.65335940000000003</v>
      </c>
      <c r="E209" s="8">
        <v>0.1873485</v>
      </c>
      <c r="F209" s="8">
        <v>0.65037469999999997</v>
      </c>
      <c r="G209" s="8">
        <v>0.14489589999999999</v>
      </c>
      <c r="H209" s="8">
        <v>-0.84530530000000004</v>
      </c>
      <c r="I209" s="8">
        <v>0.49502200000000002</v>
      </c>
      <c r="J209" s="8">
        <v>0.91331280000000004</v>
      </c>
      <c r="K209" s="8">
        <v>0.15116009999999999</v>
      </c>
      <c r="L209" s="9">
        <v>1.5299999999999999E-5</v>
      </c>
      <c r="M209" s="8">
        <v>0.28151120000000002</v>
      </c>
      <c r="N209" s="8">
        <v>0.30108099999999999</v>
      </c>
    </row>
    <row r="210" spans="1:14" x14ac:dyDescent="0.25">
      <c r="A210" s="8" t="s">
        <v>31</v>
      </c>
      <c r="B210" s="8" t="s">
        <v>29</v>
      </c>
      <c r="C210" s="8">
        <v>237</v>
      </c>
      <c r="D210" s="8">
        <v>0.87109000000000003</v>
      </c>
      <c r="E210" s="8">
        <v>0.14574899999999999</v>
      </c>
      <c r="F210" s="8">
        <v>0.56834580000000001</v>
      </c>
      <c r="G210" s="8">
        <v>0.15818879999999999</v>
      </c>
      <c r="H210" s="8">
        <v>-1</v>
      </c>
      <c r="I210" s="8" t="s">
        <v>16</v>
      </c>
      <c r="J210" s="8">
        <v>0.28431440000000002</v>
      </c>
      <c r="K210" s="8">
        <v>0.24674579999999999</v>
      </c>
      <c r="L210" s="8">
        <v>0.24384339999999999</v>
      </c>
      <c r="M210" s="8">
        <v>9.9451999999999995E-3</v>
      </c>
      <c r="N210" s="8">
        <v>-3.5841900000000003E-2</v>
      </c>
    </row>
    <row r="211" spans="1:14" x14ac:dyDescent="0.25">
      <c r="A211" s="8" t="s">
        <v>32</v>
      </c>
      <c r="B211" s="8" t="s">
        <v>29</v>
      </c>
      <c r="C211" s="8">
        <v>243</v>
      </c>
      <c r="D211" s="8">
        <v>0.22973060000000001</v>
      </c>
      <c r="E211" s="8">
        <v>0.1668077</v>
      </c>
      <c r="F211" s="8">
        <v>0.55337119999999995</v>
      </c>
      <c r="G211" s="8">
        <v>0.16559160000000001</v>
      </c>
      <c r="H211" s="8">
        <v>0.22580059999999999</v>
      </c>
      <c r="I211" s="8">
        <v>0.1913504</v>
      </c>
      <c r="J211" s="8">
        <v>0.34098230000000002</v>
      </c>
      <c r="K211" s="8">
        <v>0.32789089999999999</v>
      </c>
      <c r="L211" s="8">
        <v>0.3399007</v>
      </c>
      <c r="M211" s="8">
        <v>7.8994900000000007E-2</v>
      </c>
      <c r="N211" s="8">
        <v>0.25401659999999998</v>
      </c>
    </row>
    <row r="212" spans="1:14" x14ac:dyDescent="0.25">
      <c r="A212" s="8" t="s">
        <v>33</v>
      </c>
      <c r="B212" s="8" t="s">
        <v>29</v>
      </c>
      <c r="C212" s="8">
        <v>242</v>
      </c>
      <c r="D212" s="8">
        <v>0.39563189999999998</v>
      </c>
      <c r="E212" s="8">
        <v>0.16240679999999999</v>
      </c>
      <c r="F212" s="8">
        <v>0.59477009999999997</v>
      </c>
      <c r="G212" s="8">
        <v>0.172814</v>
      </c>
      <c r="H212" s="8">
        <v>0.45989210000000003</v>
      </c>
      <c r="I212" s="8">
        <v>0.2338556</v>
      </c>
      <c r="J212" s="8">
        <v>0.32131340000000003</v>
      </c>
      <c r="K212" s="8">
        <v>0.26653909999999997</v>
      </c>
      <c r="L212" s="8">
        <v>0.23361750000000001</v>
      </c>
      <c r="M212" s="8">
        <v>1.34357E-2</v>
      </c>
      <c r="N212" s="8">
        <v>0.3834574</v>
      </c>
    </row>
    <row r="213" spans="1:14" x14ac:dyDescent="0.25">
      <c r="A213" s="8" t="s">
        <v>34</v>
      </c>
      <c r="B213" s="8" t="s">
        <v>29</v>
      </c>
      <c r="C213" s="8">
        <v>236</v>
      </c>
      <c r="D213" s="8">
        <v>0.78013209999999999</v>
      </c>
      <c r="E213" s="8">
        <v>0.32578089999999998</v>
      </c>
      <c r="F213" s="8">
        <v>0.5496394</v>
      </c>
      <c r="G213" s="8">
        <v>0.16068399999999999</v>
      </c>
      <c r="H213" s="8">
        <v>-1</v>
      </c>
      <c r="I213" s="8" t="s">
        <v>16</v>
      </c>
      <c r="J213" s="8">
        <v>0.35097270000000003</v>
      </c>
      <c r="K213" s="8">
        <v>0.44767570000000001</v>
      </c>
      <c r="L213" s="8">
        <v>0.3648728</v>
      </c>
      <c r="M213" s="8">
        <v>0.15061649999999999</v>
      </c>
      <c r="N213" s="8">
        <v>-8.48497E-2</v>
      </c>
    </row>
    <row r="214" spans="1:14" x14ac:dyDescent="0.25">
      <c r="A214" s="8" t="s">
        <v>35</v>
      </c>
      <c r="B214" s="8" t="s">
        <v>29</v>
      </c>
      <c r="C214" s="8">
        <v>242</v>
      </c>
      <c r="D214" s="8">
        <v>0.54958980000000002</v>
      </c>
      <c r="E214" s="8">
        <v>0.16675490000000001</v>
      </c>
      <c r="F214" s="8">
        <v>0.55345120000000003</v>
      </c>
      <c r="G214" s="8">
        <v>0.16492200000000001</v>
      </c>
      <c r="H214" s="8">
        <v>0.46386300000000003</v>
      </c>
      <c r="I214" s="8">
        <v>0.21133250000000001</v>
      </c>
      <c r="J214" s="8">
        <v>0.36013519999999999</v>
      </c>
      <c r="K214" s="8">
        <v>0.2084723</v>
      </c>
      <c r="L214" s="8">
        <v>0.1359861</v>
      </c>
      <c r="M214" s="8">
        <v>2.5099999999999998E-4</v>
      </c>
      <c r="N214" s="8">
        <v>0.40665180000000001</v>
      </c>
    </row>
    <row r="215" spans="1:14" x14ac:dyDescent="0.25">
      <c r="A215" s="8" t="s">
        <v>36</v>
      </c>
      <c r="B215" s="8" t="s">
        <v>29</v>
      </c>
      <c r="C215" s="8">
        <v>243</v>
      </c>
      <c r="D215" s="8">
        <v>0.27678629999999999</v>
      </c>
      <c r="E215" s="8">
        <v>0.22096959999999999</v>
      </c>
      <c r="F215" s="8">
        <v>0.55730679999999999</v>
      </c>
      <c r="G215" s="8">
        <v>0.1643743</v>
      </c>
      <c r="H215" s="8">
        <v>-8.2545599999999997E-2</v>
      </c>
      <c r="I215" s="8">
        <v>0.26347870000000001</v>
      </c>
      <c r="J215" s="8">
        <v>0.82429669999999999</v>
      </c>
      <c r="K215" s="8">
        <v>0.36382809999999999</v>
      </c>
      <c r="L215" s="8">
        <v>2.5522799999999998E-2</v>
      </c>
      <c r="M215" s="8">
        <v>0.33174490000000001</v>
      </c>
      <c r="N215" s="8">
        <v>0.27703830000000002</v>
      </c>
    </row>
    <row r="216" spans="1:14" x14ac:dyDescent="0.25">
      <c r="A216" s="8" t="s">
        <v>48</v>
      </c>
      <c r="B216" s="8" t="s">
        <v>29</v>
      </c>
      <c r="C216" s="8">
        <v>242</v>
      </c>
      <c r="D216" s="8">
        <v>0.59358489999999997</v>
      </c>
      <c r="E216" s="8">
        <v>0.2537565</v>
      </c>
      <c r="F216" s="8">
        <v>0.54063280000000002</v>
      </c>
      <c r="G216" s="8">
        <v>0.1643637</v>
      </c>
      <c r="H216" s="8">
        <v>0.23391580000000001</v>
      </c>
      <c r="I216" s="8">
        <v>0.30546469999999998</v>
      </c>
      <c r="J216" s="8">
        <v>0.42223040000000001</v>
      </c>
      <c r="K216" s="8">
        <v>0.23936289999999999</v>
      </c>
      <c r="L216" s="8">
        <v>0.12903700000000001</v>
      </c>
      <c r="M216" s="8">
        <v>2.4732400000000002E-2</v>
      </c>
      <c r="N216" s="8">
        <v>0.34026000000000001</v>
      </c>
    </row>
    <row r="217" spans="1:14" x14ac:dyDescent="0.25">
      <c r="A217" s="8" t="s">
        <v>37</v>
      </c>
      <c r="B217" s="8" t="s">
        <v>29</v>
      </c>
      <c r="C217" s="8">
        <v>239</v>
      </c>
      <c r="D217" s="8">
        <v>0.73476949999999996</v>
      </c>
      <c r="E217" s="8">
        <v>0.253498</v>
      </c>
      <c r="F217" s="8">
        <v>0.59440789999999999</v>
      </c>
      <c r="G217" s="8">
        <v>0.16459650000000001</v>
      </c>
      <c r="H217" s="8">
        <v>-0.17117450000000001</v>
      </c>
      <c r="I217" s="8">
        <v>0.51806870000000005</v>
      </c>
      <c r="J217" s="8">
        <v>0.68818610000000002</v>
      </c>
      <c r="K217" s="8">
        <v>0.17330760000000001</v>
      </c>
      <c r="L217" s="8">
        <v>6.3340999999999996E-3</v>
      </c>
      <c r="M217" s="8">
        <v>3.2282199999999997E-2</v>
      </c>
      <c r="N217" s="8">
        <v>0.39866049999999997</v>
      </c>
    </row>
    <row r="218" spans="1:14" x14ac:dyDescent="0.25">
      <c r="A218" s="8" t="s">
        <v>38</v>
      </c>
      <c r="B218" s="8" t="s">
        <v>29</v>
      </c>
      <c r="C218" s="8">
        <v>246</v>
      </c>
      <c r="D218" s="8">
        <v>0.82102149999999996</v>
      </c>
      <c r="E218" s="8">
        <v>0.24498339999999999</v>
      </c>
      <c r="F218" s="8">
        <v>0.56901690000000005</v>
      </c>
      <c r="G218" s="8">
        <v>0.15817600000000001</v>
      </c>
      <c r="H218" s="8">
        <v>-0.4772979</v>
      </c>
      <c r="I218" s="8">
        <v>0.61077150000000002</v>
      </c>
      <c r="J218" s="8">
        <v>0.45136670000000001</v>
      </c>
      <c r="K218" s="8">
        <v>0.20595350000000001</v>
      </c>
      <c r="L218" s="8">
        <v>5.0283500000000002E-2</v>
      </c>
      <c r="M218" s="8">
        <v>4.3141000000000004E-3</v>
      </c>
      <c r="N218" s="8">
        <v>0.17594779999999999</v>
      </c>
    </row>
    <row r="219" spans="1:14" x14ac:dyDescent="0.25">
      <c r="A219" s="8" t="s">
        <v>39</v>
      </c>
      <c r="B219" s="8" t="s">
        <v>29</v>
      </c>
      <c r="C219" s="8">
        <v>244</v>
      </c>
      <c r="D219" s="8">
        <v>0.92716699999999996</v>
      </c>
      <c r="E219" s="8">
        <v>0.16469049999999999</v>
      </c>
      <c r="F219" s="8">
        <v>0.59664859999999997</v>
      </c>
      <c r="G219" s="8">
        <v>0.15447630000000001</v>
      </c>
      <c r="H219" s="8">
        <v>-0.4401486</v>
      </c>
      <c r="I219" s="8">
        <v>1.0967857999999999</v>
      </c>
      <c r="J219" s="8">
        <v>0.80595000000000006</v>
      </c>
      <c r="K219" s="8">
        <v>0.12618389999999999</v>
      </c>
      <c r="L219" s="9">
        <v>4.7700000000000001E-5</v>
      </c>
      <c r="M219" s="8">
        <v>4.5263699999999997E-2</v>
      </c>
      <c r="N219" s="8">
        <v>0.52400029999999997</v>
      </c>
    </row>
    <row r="220" spans="1:14" x14ac:dyDescent="0.25">
      <c r="A220" s="8" t="s">
        <v>40</v>
      </c>
      <c r="B220" s="8" t="s">
        <v>29</v>
      </c>
      <c r="C220" s="8">
        <v>248</v>
      </c>
      <c r="D220" s="8">
        <v>0.39570739999999999</v>
      </c>
      <c r="E220" s="8">
        <v>0.17263590000000001</v>
      </c>
      <c r="F220" s="8">
        <v>0.55824130000000005</v>
      </c>
      <c r="G220" s="8">
        <v>0.16563310000000001</v>
      </c>
      <c r="H220" s="8">
        <v>0.4392934</v>
      </c>
      <c r="I220" s="8">
        <v>0.1997514</v>
      </c>
      <c r="J220" s="8">
        <v>0.4552871</v>
      </c>
      <c r="K220" s="8">
        <v>0.24403630000000001</v>
      </c>
      <c r="L220" s="8">
        <v>9.6275899999999998E-2</v>
      </c>
      <c r="M220" s="8">
        <v>1.9988200000000001E-2</v>
      </c>
      <c r="N220" s="8">
        <v>0.44095630000000002</v>
      </c>
    </row>
    <row r="221" spans="1:14" x14ac:dyDescent="0.25">
      <c r="A221" s="8" t="s">
        <v>41</v>
      </c>
      <c r="B221" s="8" t="s">
        <v>29</v>
      </c>
      <c r="C221" s="8">
        <v>247</v>
      </c>
      <c r="D221" s="8">
        <v>0.54879849999999997</v>
      </c>
      <c r="E221" s="8">
        <v>0.15765750000000001</v>
      </c>
      <c r="F221" s="8">
        <v>0.54054150000000001</v>
      </c>
      <c r="G221" s="8">
        <v>0.15862100000000001</v>
      </c>
      <c r="H221" s="8">
        <v>0.41124680000000002</v>
      </c>
      <c r="I221" s="8">
        <v>0.1834036</v>
      </c>
      <c r="J221" s="8">
        <v>0.75634129999999999</v>
      </c>
      <c r="K221" s="8">
        <v>0.1288127</v>
      </c>
      <c r="L221" s="8">
        <v>1.2861999999999999E-3</v>
      </c>
      <c r="M221" s="8">
        <v>1.20208E-2</v>
      </c>
      <c r="N221" s="8">
        <v>0.59918990000000005</v>
      </c>
    </row>
    <row r="222" spans="1:14" x14ac:dyDescent="0.25">
      <c r="A222" s="8" t="s">
        <v>42</v>
      </c>
      <c r="B222" s="8" t="s">
        <v>29</v>
      </c>
      <c r="C222" s="8">
        <v>247</v>
      </c>
      <c r="D222" s="8">
        <v>0.47203659999999997</v>
      </c>
      <c r="E222" s="8">
        <v>0.1762891</v>
      </c>
      <c r="F222" s="8">
        <v>0.55915060000000005</v>
      </c>
      <c r="G222" s="8">
        <v>0.16406029999999999</v>
      </c>
      <c r="H222" s="8">
        <v>0.49183300000000002</v>
      </c>
      <c r="I222" s="8">
        <v>0.17713899999999999</v>
      </c>
      <c r="J222" s="8">
        <v>0.4720319</v>
      </c>
      <c r="K222" s="8">
        <v>0.1932286</v>
      </c>
      <c r="L222" s="8">
        <v>7.5728500000000004E-2</v>
      </c>
      <c r="M222" s="8">
        <v>1.4862E-3</v>
      </c>
      <c r="N222" s="8">
        <v>0.47978860000000001</v>
      </c>
    </row>
    <row r="223" spans="1:14" x14ac:dyDescent="0.25">
      <c r="A223" s="8" t="s">
        <v>43</v>
      </c>
      <c r="B223" s="8" t="s">
        <v>29</v>
      </c>
      <c r="C223" s="8">
        <v>247</v>
      </c>
      <c r="D223" s="8">
        <v>0.63953040000000005</v>
      </c>
      <c r="E223" s="8">
        <v>0.19917940000000001</v>
      </c>
      <c r="F223" s="8">
        <v>0.56500879999999998</v>
      </c>
      <c r="G223" s="8">
        <v>0.16190979999999999</v>
      </c>
      <c r="H223" s="8">
        <v>2.11551E-2</v>
      </c>
      <c r="I223" s="8">
        <v>0.3097857</v>
      </c>
      <c r="J223" s="8">
        <v>0.56067350000000005</v>
      </c>
      <c r="K223" s="8">
        <v>0.18807450000000001</v>
      </c>
      <c r="L223" s="8">
        <v>1.9068399999999999E-2</v>
      </c>
      <c r="M223" s="8">
        <v>4.7266000000000001E-3</v>
      </c>
      <c r="N223" s="8">
        <v>0.34540670000000001</v>
      </c>
    </row>
    <row r="224" spans="1:14" x14ac:dyDescent="0.25">
      <c r="A224" s="8" t="s">
        <v>44</v>
      </c>
      <c r="B224" s="8" t="s">
        <v>29</v>
      </c>
      <c r="C224" s="8">
        <v>242</v>
      </c>
      <c r="D224" s="8">
        <v>0.58268330000000002</v>
      </c>
      <c r="E224" s="8">
        <v>0.31702429999999998</v>
      </c>
      <c r="F224" s="8">
        <v>0.67026269999999999</v>
      </c>
      <c r="G224" s="8">
        <v>0.15451210000000001</v>
      </c>
      <c r="H224" s="8">
        <v>-0.85052450000000002</v>
      </c>
      <c r="I224" s="8">
        <v>0.70130899999999996</v>
      </c>
      <c r="J224" s="8">
        <v>0.65314519999999998</v>
      </c>
      <c r="K224" s="8">
        <v>0.27776220000000001</v>
      </c>
      <c r="L224" s="8">
        <v>3.7651700000000003E-2</v>
      </c>
      <c r="M224" s="8">
        <v>0.12865950000000001</v>
      </c>
      <c r="N224" s="8">
        <v>9.2673800000000001E-2</v>
      </c>
    </row>
    <row r="225" spans="1:14" x14ac:dyDescent="0.25">
      <c r="A225" s="8" t="s">
        <v>45</v>
      </c>
      <c r="B225" s="8" t="s">
        <v>29</v>
      </c>
      <c r="C225" s="8">
        <v>247</v>
      </c>
      <c r="D225" s="8">
        <v>0.58297969999999999</v>
      </c>
      <c r="E225" s="8">
        <v>0.1800136</v>
      </c>
      <c r="F225" s="8">
        <v>0.60169450000000002</v>
      </c>
      <c r="G225" s="8">
        <v>0.1596775</v>
      </c>
      <c r="H225" s="8">
        <v>0.61704979999999998</v>
      </c>
      <c r="I225" s="8">
        <v>0.21211959999999999</v>
      </c>
      <c r="J225" s="8">
        <v>0.31995089999999998</v>
      </c>
      <c r="K225" s="8">
        <v>0.20215949999999999</v>
      </c>
      <c r="L225" s="8">
        <v>0.18280070000000001</v>
      </c>
      <c r="M225" s="9">
        <v>1.31E-5</v>
      </c>
      <c r="N225" s="8">
        <v>0.44097710000000001</v>
      </c>
    </row>
    <row r="226" spans="1:14" x14ac:dyDescent="0.25">
      <c r="A226" s="8" t="s">
        <v>46</v>
      </c>
      <c r="B226" s="8" t="s">
        <v>29</v>
      </c>
      <c r="C226" s="8">
        <v>246</v>
      </c>
      <c r="D226" s="8">
        <v>0.47252309999999997</v>
      </c>
      <c r="E226" s="8">
        <v>0.18536430000000001</v>
      </c>
      <c r="F226" s="8">
        <v>0.57099480000000002</v>
      </c>
      <c r="G226" s="8">
        <v>0.1581748</v>
      </c>
      <c r="H226" s="8">
        <v>-0.15357370000000001</v>
      </c>
      <c r="I226" s="8">
        <v>0.27889849999999999</v>
      </c>
      <c r="J226" s="8">
        <v>0.76171500000000003</v>
      </c>
      <c r="K226" s="8">
        <v>0.18559210000000001</v>
      </c>
      <c r="L226" s="8">
        <v>3.5454000000000002E-3</v>
      </c>
      <c r="M226" s="8">
        <v>9.3471299999999993E-2</v>
      </c>
      <c r="N226" s="8">
        <v>0.32260309999999998</v>
      </c>
    </row>
    <row r="227" spans="1:14" x14ac:dyDescent="0.25">
      <c r="A227" s="8" t="s">
        <v>47</v>
      </c>
      <c r="B227" s="8" t="s">
        <v>29</v>
      </c>
      <c r="C227" s="8">
        <v>248</v>
      </c>
      <c r="D227" s="8">
        <v>0.43168830000000002</v>
      </c>
      <c r="E227" s="8">
        <v>0.1588859</v>
      </c>
      <c r="F227" s="8">
        <v>0.52067850000000004</v>
      </c>
      <c r="G227" s="8">
        <v>0.1621659</v>
      </c>
      <c r="H227" s="8">
        <v>0.52910020000000002</v>
      </c>
      <c r="I227" s="8">
        <v>0.16046379999999999</v>
      </c>
      <c r="J227" s="8">
        <v>0.38311600000000001</v>
      </c>
      <c r="K227" s="8">
        <v>0.2136836</v>
      </c>
      <c r="L227" s="8">
        <v>0.13718730000000001</v>
      </c>
      <c r="M227" s="8">
        <v>1.5200999999999999E-3</v>
      </c>
      <c r="N227" s="8">
        <v>0.4577851</v>
      </c>
    </row>
    <row r="228" spans="1:14" x14ac:dyDescent="0.25">
      <c r="A228" s="8" t="s">
        <v>24</v>
      </c>
      <c r="B228" s="8" t="s">
        <v>30</v>
      </c>
      <c r="C228" s="8">
        <v>244</v>
      </c>
      <c r="D228" s="8">
        <v>0.47933969999999998</v>
      </c>
      <c r="E228" s="8">
        <v>0.23801310000000001</v>
      </c>
      <c r="F228" s="8">
        <v>0.6145138</v>
      </c>
      <c r="G228" s="8">
        <v>0.20553460000000001</v>
      </c>
      <c r="H228" s="8">
        <v>-0.74804190000000004</v>
      </c>
      <c r="I228" s="8">
        <v>0.50783840000000002</v>
      </c>
      <c r="J228" s="8">
        <v>0.84252519999999997</v>
      </c>
      <c r="K228" s="8">
        <v>0.3148823</v>
      </c>
      <c r="L228" s="8">
        <v>1.3746400000000001E-2</v>
      </c>
      <c r="M228" s="8">
        <v>0.31325180000000002</v>
      </c>
      <c r="N228" s="8">
        <v>0.122142</v>
      </c>
    </row>
    <row r="229" spans="1:14" x14ac:dyDescent="0.25">
      <c r="A229" s="8" t="s">
        <v>25</v>
      </c>
      <c r="B229" s="8" t="s">
        <v>30</v>
      </c>
      <c r="C229" s="8">
        <v>240</v>
      </c>
      <c r="D229" s="8">
        <v>0.58550080000000004</v>
      </c>
      <c r="E229" s="8">
        <v>0.17761579999999999</v>
      </c>
      <c r="F229" s="8">
        <v>0.73958740000000001</v>
      </c>
      <c r="G229" s="8">
        <v>0.1309506</v>
      </c>
      <c r="H229" s="8">
        <v>-1</v>
      </c>
      <c r="I229" s="8" t="s">
        <v>16</v>
      </c>
      <c r="J229" s="8">
        <v>0.92646980000000001</v>
      </c>
      <c r="K229" s="8">
        <v>0.1992254</v>
      </c>
      <c r="L229" s="9">
        <v>4.1999999999999996E-6</v>
      </c>
      <c r="M229" s="8">
        <v>0.3574407</v>
      </c>
      <c r="N229" s="8">
        <v>0.28111950000000002</v>
      </c>
    </row>
    <row r="230" spans="1:14" x14ac:dyDescent="0.25">
      <c r="A230" s="8" t="s">
        <v>26</v>
      </c>
      <c r="B230" s="8" t="s">
        <v>30</v>
      </c>
      <c r="C230" s="8">
        <v>243</v>
      </c>
      <c r="D230" s="8">
        <v>0.76892709999999997</v>
      </c>
      <c r="E230" s="8">
        <v>0.24701210000000001</v>
      </c>
      <c r="F230" s="8">
        <v>0.64995440000000004</v>
      </c>
      <c r="G230" s="8">
        <v>0.20764009999999999</v>
      </c>
      <c r="H230" s="8">
        <v>0.57096100000000005</v>
      </c>
      <c r="I230" s="8">
        <v>0.35775590000000002</v>
      </c>
      <c r="J230" s="8">
        <v>0.56648980000000004</v>
      </c>
      <c r="K230" s="8">
        <v>0.17988270000000001</v>
      </c>
      <c r="L230" s="8">
        <v>5.8218600000000002E-2</v>
      </c>
      <c r="M230" s="8">
        <v>1.944E-3</v>
      </c>
      <c r="N230" s="8">
        <v>0.56285960000000002</v>
      </c>
    </row>
    <row r="231" spans="1:14" x14ac:dyDescent="0.25">
      <c r="A231" s="8" t="s">
        <v>27</v>
      </c>
      <c r="B231" s="8" t="s">
        <v>30</v>
      </c>
      <c r="C231" s="8">
        <v>240</v>
      </c>
      <c r="D231" s="8">
        <v>0.55945210000000001</v>
      </c>
      <c r="E231" s="8">
        <v>0.14541480000000001</v>
      </c>
      <c r="F231" s="8">
        <v>0.6418393</v>
      </c>
      <c r="G231" s="8">
        <v>0.1861565</v>
      </c>
      <c r="H231" s="8">
        <v>-0.86083449999999995</v>
      </c>
      <c r="I231" s="8">
        <v>0.40624490000000002</v>
      </c>
      <c r="J231" s="8">
        <v>0.93640900000000005</v>
      </c>
      <c r="K231" s="8">
        <v>0.18835099999999999</v>
      </c>
      <c r="L231" s="9">
        <v>4.1999999999999998E-5</v>
      </c>
      <c r="M231" s="8">
        <v>0.36778860000000002</v>
      </c>
      <c r="N231" s="8">
        <v>0.2191815</v>
      </c>
    </row>
    <row r="232" spans="1:14" x14ac:dyDescent="0.25">
      <c r="A232" s="8" t="s">
        <v>28</v>
      </c>
      <c r="B232" s="8" t="s">
        <v>30</v>
      </c>
      <c r="C232" s="8">
        <v>243</v>
      </c>
      <c r="D232" s="8">
        <v>0.47314909999999999</v>
      </c>
      <c r="E232" s="8">
        <v>0.21904460000000001</v>
      </c>
      <c r="F232" s="8">
        <v>0.64869690000000002</v>
      </c>
      <c r="G232" s="8">
        <v>0.2041548</v>
      </c>
      <c r="H232" s="8">
        <v>0.3975496</v>
      </c>
      <c r="I232" s="8">
        <v>0.28560229999999998</v>
      </c>
      <c r="J232" s="8">
        <v>0.84720309999999999</v>
      </c>
      <c r="K232" s="8">
        <v>0.1526401</v>
      </c>
      <c r="L232" s="8">
        <v>7.9813000000000002E-3</v>
      </c>
      <c r="M232" s="8">
        <v>0.15857640000000001</v>
      </c>
      <c r="N232" s="8">
        <v>0.64039299999999999</v>
      </c>
    </row>
    <row r="233" spans="1:14" x14ac:dyDescent="0.25">
      <c r="A233" s="8" t="s">
        <v>31</v>
      </c>
      <c r="B233" s="8" t="s">
        <v>30</v>
      </c>
      <c r="C233" s="8">
        <v>239</v>
      </c>
      <c r="D233" s="8">
        <v>0.80647139999999995</v>
      </c>
      <c r="E233" s="8">
        <v>0.3442345</v>
      </c>
      <c r="F233" s="8">
        <v>0.58114440000000001</v>
      </c>
      <c r="G233" s="8">
        <v>0.2128265</v>
      </c>
      <c r="H233" s="8">
        <v>4.9096500000000001E-2</v>
      </c>
      <c r="I233" s="8">
        <v>0.63089379999999995</v>
      </c>
      <c r="J233" s="8">
        <v>0.47337020000000002</v>
      </c>
      <c r="K233" s="8">
        <v>0.32642500000000002</v>
      </c>
      <c r="L233" s="8">
        <v>0.13513559999999999</v>
      </c>
      <c r="M233" s="8">
        <v>9.2061500000000004E-2</v>
      </c>
      <c r="N233" s="8">
        <v>0.3380473</v>
      </c>
    </row>
    <row r="234" spans="1:14" x14ac:dyDescent="0.25">
      <c r="A234" s="8" t="s">
        <v>32</v>
      </c>
      <c r="B234" s="8" t="s">
        <v>30</v>
      </c>
      <c r="C234" s="8">
        <v>244</v>
      </c>
      <c r="D234" s="8">
        <v>0.23479430000000001</v>
      </c>
      <c r="E234" s="8">
        <v>0.1716423</v>
      </c>
      <c r="F234" s="8">
        <v>0.59667479999999995</v>
      </c>
      <c r="G234" s="8">
        <v>0.21422649999999999</v>
      </c>
      <c r="H234" s="8">
        <v>0.14427480000000001</v>
      </c>
      <c r="I234" s="8">
        <v>0.21904699999999999</v>
      </c>
      <c r="J234" s="8">
        <v>0.55531960000000002</v>
      </c>
      <c r="K234" s="8">
        <v>0.3409276</v>
      </c>
      <c r="L234" s="8">
        <v>0.1300895</v>
      </c>
      <c r="M234" s="8">
        <v>0.14393909999999999</v>
      </c>
      <c r="N234" s="8">
        <v>0.28800330000000002</v>
      </c>
    </row>
    <row r="235" spans="1:14" x14ac:dyDescent="0.25">
      <c r="A235" s="8" t="s">
        <v>33</v>
      </c>
      <c r="B235" s="8" t="s">
        <v>30</v>
      </c>
      <c r="C235" s="8">
        <v>243</v>
      </c>
      <c r="D235" s="8">
        <v>0.43761630000000001</v>
      </c>
      <c r="E235" s="8">
        <v>0.15436759999999999</v>
      </c>
      <c r="F235" s="8">
        <v>0.61276509999999995</v>
      </c>
      <c r="G235" s="8">
        <v>0.20824670000000001</v>
      </c>
      <c r="H235" s="8">
        <v>-0.37797049999999999</v>
      </c>
      <c r="I235" s="8">
        <v>0.29921219999999998</v>
      </c>
      <c r="J235" s="8">
        <v>0.64413469999999995</v>
      </c>
      <c r="K235" s="8">
        <v>0.24651709999999999</v>
      </c>
      <c r="L235" s="8">
        <v>1.55158E-2</v>
      </c>
      <c r="M235" s="8">
        <v>8.3478200000000002E-2</v>
      </c>
      <c r="N235" s="8">
        <v>0.15717229999999999</v>
      </c>
    </row>
    <row r="236" spans="1:14" x14ac:dyDescent="0.25">
      <c r="A236" s="8" t="s">
        <v>34</v>
      </c>
      <c r="B236" s="8" t="s">
        <v>30</v>
      </c>
      <c r="C236" s="8">
        <v>238</v>
      </c>
      <c r="D236" s="8">
        <v>0.95906420000000003</v>
      </c>
      <c r="E236" s="8">
        <v>0.12606439999999999</v>
      </c>
      <c r="F236" s="8">
        <v>0.60260420000000003</v>
      </c>
      <c r="G236" s="8">
        <v>0.21139839999999999</v>
      </c>
      <c r="H236" s="8">
        <v>1</v>
      </c>
      <c r="I236" s="8" t="s">
        <v>16</v>
      </c>
      <c r="J236" s="8">
        <v>0.15692719999999999</v>
      </c>
      <c r="K236" s="8">
        <v>0.31213560000000001</v>
      </c>
      <c r="L236" s="8">
        <v>0.6329825</v>
      </c>
      <c r="M236" s="9">
        <v>3.9300000000000003E-9</v>
      </c>
      <c r="N236" s="8">
        <v>0.24684429999999999</v>
      </c>
    </row>
    <row r="237" spans="1:14" x14ac:dyDescent="0.25">
      <c r="A237" s="8" t="s">
        <v>35</v>
      </c>
      <c r="B237" s="8" t="s">
        <v>30</v>
      </c>
      <c r="C237" s="8">
        <v>244</v>
      </c>
      <c r="D237" s="8">
        <v>0.65892119999999998</v>
      </c>
      <c r="E237" s="8">
        <v>0.15528130000000001</v>
      </c>
      <c r="F237" s="8">
        <v>0.64056029999999997</v>
      </c>
      <c r="G237" s="8">
        <v>0.20110320000000001</v>
      </c>
      <c r="H237" s="8">
        <v>-0.48852699999999999</v>
      </c>
      <c r="I237" s="8">
        <v>0.47177350000000001</v>
      </c>
      <c r="J237" s="8">
        <v>0.86396390000000001</v>
      </c>
      <c r="K237" s="8">
        <v>0.15953819999999999</v>
      </c>
      <c r="L237" s="8">
        <v>1.472E-4</v>
      </c>
      <c r="M237" s="8">
        <v>0.199044</v>
      </c>
      <c r="N237" s="8">
        <v>0.39024419999999999</v>
      </c>
    </row>
    <row r="238" spans="1:14" x14ac:dyDescent="0.25">
      <c r="A238" s="8" t="s">
        <v>36</v>
      </c>
      <c r="B238" s="8" t="s">
        <v>30</v>
      </c>
      <c r="C238" s="8">
        <v>245</v>
      </c>
      <c r="D238" s="8">
        <v>0.4485748</v>
      </c>
      <c r="E238" s="8">
        <v>0.20460410000000001</v>
      </c>
      <c r="F238" s="8">
        <v>0.62627719999999998</v>
      </c>
      <c r="G238" s="8">
        <v>0.1763285</v>
      </c>
      <c r="H238" s="8">
        <v>-0.92844210000000005</v>
      </c>
      <c r="I238" s="8">
        <v>0.38122529999999999</v>
      </c>
      <c r="J238" s="8">
        <v>0.99983869999999997</v>
      </c>
      <c r="K238" s="8">
        <v>0.28522589999999998</v>
      </c>
      <c r="L238" s="8">
        <v>1.3309000000000001E-3</v>
      </c>
      <c r="M238" s="8">
        <v>0.5</v>
      </c>
      <c r="N238" s="8">
        <v>0.1084688</v>
      </c>
    </row>
    <row r="239" spans="1:14" x14ac:dyDescent="0.25">
      <c r="A239" s="8" t="s">
        <v>48</v>
      </c>
      <c r="B239" s="8" t="s">
        <v>30</v>
      </c>
      <c r="C239" s="8">
        <v>245</v>
      </c>
      <c r="D239" s="8">
        <v>0.6153035</v>
      </c>
      <c r="E239" s="8">
        <v>0.22399649999999999</v>
      </c>
      <c r="F239" s="8">
        <v>0.57719860000000001</v>
      </c>
      <c r="G239" s="8">
        <v>0.18443100000000001</v>
      </c>
      <c r="H239" s="8">
        <v>-0.82737019999999994</v>
      </c>
      <c r="I239" s="8">
        <v>0.47958479999999998</v>
      </c>
      <c r="J239" s="8">
        <v>0.94244000000000006</v>
      </c>
      <c r="K239" s="8">
        <v>0.25498599999999999</v>
      </c>
      <c r="L239" s="8">
        <v>1.9965E-3</v>
      </c>
      <c r="M239" s="8">
        <v>0.40986230000000001</v>
      </c>
      <c r="N239" s="8">
        <v>0.22796630000000001</v>
      </c>
    </row>
    <row r="240" spans="1:14" x14ac:dyDescent="0.25">
      <c r="A240" s="8" t="s">
        <v>37</v>
      </c>
      <c r="B240" s="8" t="s">
        <v>30</v>
      </c>
      <c r="C240" s="8">
        <v>241</v>
      </c>
      <c r="D240" s="8">
        <v>0.71535409999999999</v>
      </c>
      <c r="E240" s="8">
        <v>0.23777609999999999</v>
      </c>
      <c r="F240" s="8">
        <v>0.63879249999999999</v>
      </c>
      <c r="G240" s="8">
        <v>0.1997591</v>
      </c>
      <c r="H240" s="8">
        <v>-0.70126180000000005</v>
      </c>
      <c r="I240" s="8">
        <v>0.67633500000000002</v>
      </c>
      <c r="J240" s="8">
        <v>0.78737100000000004</v>
      </c>
      <c r="K240" s="8">
        <v>0.2162934</v>
      </c>
      <c r="L240" s="8">
        <v>3.9763999999999997E-3</v>
      </c>
      <c r="M240" s="8">
        <v>0.1608173</v>
      </c>
      <c r="N240" s="8">
        <v>0.30739569999999999</v>
      </c>
    </row>
    <row r="241" spans="1:14" x14ac:dyDescent="0.25">
      <c r="A241" s="8" t="s">
        <v>38</v>
      </c>
      <c r="B241" s="8" t="s">
        <v>30</v>
      </c>
      <c r="C241" s="8">
        <v>247</v>
      </c>
      <c r="D241" s="8">
        <v>0.77853559999999999</v>
      </c>
      <c r="E241" s="8">
        <v>0.26356230000000003</v>
      </c>
      <c r="F241" s="8">
        <v>0.67317479999999996</v>
      </c>
      <c r="G241" s="8">
        <v>0.20658969999999999</v>
      </c>
      <c r="H241" s="8">
        <v>-2.0453200000000001E-2</v>
      </c>
      <c r="I241" s="8">
        <v>0.66728169999999998</v>
      </c>
      <c r="J241" s="8">
        <v>0.63333130000000004</v>
      </c>
      <c r="K241" s="8">
        <v>0.19223460000000001</v>
      </c>
      <c r="L241" s="8">
        <v>3.2647599999999999E-2</v>
      </c>
      <c r="M241" s="8">
        <v>1.8713400000000002E-2</v>
      </c>
      <c r="N241" s="8">
        <v>0.4529918</v>
      </c>
    </row>
    <row r="242" spans="1:14" x14ac:dyDescent="0.25">
      <c r="A242" s="8" t="s">
        <v>39</v>
      </c>
      <c r="B242" s="8" t="s">
        <v>30</v>
      </c>
      <c r="C242" s="8">
        <v>247</v>
      </c>
      <c r="D242" s="8">
        <v>0.95220280000000002</v>
      </c>
      <c r="E242" s="8">
        <v>6.90278E-2</v>
      </c>
      <c r="F242" s="8">
        <v>0.62927880000000003</v>
      </c>
      <c r="G242" s="8">
        <v>0.1869355</v>
      </c>
      <c r="H242" s="8">
        <v>-1</v>
      </c>
      <c r="I242" s="8" t="s">
        <v>16</v>
      </c>
      <c r="J242" s="8">
        <v>0.64335010000000004</v>
      </c>
      <c r="K242" s="8">
        <v>0.15177209999999999</v>
      </c>
      <c r="L242" s="9">
        <v>9.8000000000000001E-9</v>
      </c>
      <c r="M242" s="8">
        <v>1.81995E-2</v>
      </c>
      <c r="N242" s="8">
        <v>0.36489060000000001</v>
      </c>
    </row>
    <row r="243" spans="1:14" x14ac:dyDescent="0.25">
      <c r="A243" s="8" t="s">
        <v>40</v>
      </c>
      <c r="B243" s="8" t="s">
        <v>30</v>
      </c>
      <c r="C243" s="8">
        <v>248</v>
      </c>
      <c r="D243" s="8">
        <v>0.4691475</v>
      </c>
      <c r="E243" s="8">
        <v>0.18286289999999999</v>
      </c>
      <c r="F243" s="8">
        <v>0.64822420000000003</v>
      </c>
      <c r="G243" s="8">
        <v>0.19189529999999999</v>
      </c>
      <c r="H243" s="8">
        <v>0.62615719999999997</v>
      </c>
      <c r="I243" s="8">
        <v>0.20621320000000001</v>
      </c>
      <c r="J243" s="8">
        <v>0.56362889999999999</v>
      </c>
      <c r="K243" s="8">
        <v>0.19017629999999999</v>
      </c>
      <c r="L243" s="8">
        <v>5.2943200000000003E-2</v>
      </c>
      <c r="M243" s="8">
        <v>2.4325000000000002E-3</v>
      </c>
      <c r="N243" s="8">
        <v>0.58140590000000003</v>
      </c>
    </row>
    <row r="244" spans="1:14" x14ac:dyDescent="0.25">
      <c r="A244" s="8" t="s">
        <v>41</v>
      </c>
      <c r="B244" s="8" t="s">
        <v>30</v>
      </c>
      <c r="C244" s="8">
        <v>248</v>
      </c>
      <c r="D244" s="8">
        <v>0.62070749999999997</v>
      </c>
      <c r="E244" s="8">
        <v>0.15316109999999999</v>
      </c>
      <c r="F244" s="8">
        <v>0.64267010000000002</v>
      </c>
      <c r="G244" s="8">
        <v>0.1997795</v>
      </c>
      <c r="H244" s="8">
        <v>-0.31180140000000001</v>
      </c>
      <c r="I244" s="8">
        <v>0.42259170000000001</v>
      </c>
      <c r="J244" s="8">
        <v>0.84777360000000002</v>
      </c>
      <c r="K244" s="8">
        <v>0.14467440000000001</v>
      </c>
      <c r="L244" s="8">
        <v>2.5230000000000001E-4</v>
      </c>
      <c r="M244" s="8">
        <v>0.14005889999999999</v>
      </c>
      <c r="N244" s="8">
        <v>0.42065920000000001</v>
      </c>
    </row>
    <row r="245" spans="1:14" x14ac:dyDescent="0.25">
      <c r="A245" s="8" t="s">
        <v>42</v>
      </c>
      <c r="B245" s="8" t="s">
        <v>30</v>
      </c>
      <c r="C245" s="8">
        <v>248</v>
      </c>
      <c r="D245" s="8">
        <v>0.47009220000000002</v>
      </c>
      <c r="E245" s="8">
        <v>0.176457</v>
      </c>
      <c r="F245" s="8">
        <v>0.66173499999999996</v>
      </c>
      <c r="G245" s="8">
        <v>0.20760429999999999</v>
      </c>
      <c r="H245" s="8">
        <v>0.5271652</v>
      </c>
      <c r="I245" s="8">
        <v>0.24865470000000001</v>
      </c>
      <c r="J245" s="8">
        <v>0.40495690000000001</v>
      </c>
      <c r="K245" s="8">
        <v>0.2276273</v>
      </c>
      <c r="L245" s="8">
        <v>0.1341494</v>
      </c>
      <c r="M245" s="8">
        <v>2.2208000000000002E-3</v>
      </c>
      <c r="N245" s="8">
        <v>0.4490519</v>
      </c>
    </row>
    <row r="246" spans="1:14" x14ac:dyDescent="0.25">
      <c r="A246" s="8" t="s">
        <v>43</v>
      </c>
      <c r="B246" s="8" t="s">
        <v>30</v>
      </c>
      <c r="C246" s="8">
        <v>248</v>
      </c>
      <c r="D246" s="8">
        <v>0.66545730000000003</v>
      </c>
      <c r="E246" s="8">
        <v>0.1931968</v>
      </c>
      <c r="F246" s="8">
        <v>0.63730699999999996</v>
      </c>
      <c r="G246" s="8">
        <v>0.2026163</v>
      </c>
      <c r="H246" s="8">
        <v>9.5924599999999999E-2</v>
      </c>
      <c r="I246" s="8">
        <v>0.38604300000000003</v>
      </c>
      <c r="J246" s="8">
        <v>0.56784290000000004</v>
      </c>
      <c r="K246" s="8">
        <v>0.1911331</v>
      </c>
      <c r="L246" s="8">
        <v>3.0051000000000001E-2</v>
      </c>
      <c r="M246" s="8">
        <v>4.9145999999999999E-3</v>
      </c>
      <c r="N246" s="8">
        <v>0.40321020000000002</v>
      </c>
    </row>
    <row r="247" spans="1:14" x14ac:dyDescent="0.25">
      <c r="A247" s="8" t="s">
        <v>44</v>
      </c>
      <c r="B247" s="8" t="s">
        <v>30</v>
      </c>
      <c r="C247" s="8">
        <v>243</v>
      </c>
      <c r="D247" s="8">
        <v>0.3988526</v>
      </c>
      <c r="E247" s="8">
        <v>0.27881689999999998</v>
      </c>
      <c r="F247" s="8">
        <v>0.57764349999999998</v>
      </c>
      <c r="G247" s="8">
        <v>0.21971389999999999</v>
      </c>
      <c r="H247" s="8">
        <v>5.3454000000000002E-2</v>
      </c>
      <c r="I247" s="8">
        <v>0.35389340000000002</v>
      </c>
      <c r="J247" s="8">
        <v>0.53174960000000004</v>
      </c>
      <c r="K247" s="8">
        <v>0.42927149999999997</v>
      </c>
      <c r="L247" s="8">
        <v>0.20909610000000001</v>
      </c>
      <c r="M247" s="8">
        <v>0.16241620000000001</v>
      </c>
      <c r="N247" s="8">
        <v>0.28217140000000002</v>
      </c>
    </row>
    <row r="248" spans="1:14" x14ac:dyDescent="0.25">
      <c r="A248" s="8" t="s">
        <v>45</v>
      </c>
      <c r="B248" s="8" t="s">
        <v>30</v>
      </c>
      <c r="C248" s="8">
        <v>248</v>
      </c>
      <c r="D248" s="8">
        <v>0.60152729999999999</v>
      </c>
      <c r="E248" s="8">
        <v>0.16237460000000001</v>
      </c>
      <c r="F248" s="8">
        <v>0.62927409999999995</v>
      </c>
      <c r="G248" s="8">
        <v>0.18441540000000001</v>
      </c>
      <c r="H248" s="8">
        <v>-0.65010279999999998</v>
      </c>
      <c r="I248" s="8">
        <v>0.42158830000000003</v>
      </c>
      <c r="J248" s="8">
        <v>0.9280233</v>
      </c>
      <c r="K248" s="8">
        <v>0.17898500000000001</v>
      </c>
      <c r="L248" s="9">
        <v>9.8400000000000007E-5</v>
      </c>
      <c r="M248" s="8">
        <v>0.34305360000000001</v>
      </c>
      <c r="N248" s="8">
        <v>0.32109470000000001</v>
      </c>
    </row>
    <row r="249" spans="1:14" x14ac:dyDescent="0.25">
      <c r="A249" s="8" t="s">
        <v>46</v>
      </c>
      <c r="B249" s="8" t="s">
        <v>30</v>
      </c>
      <c r="C249" s="8">
        <v>248</v>
      </c>
      <c r="D249" s="8">
        <v>0.44813059999999999</v>
      </c>
      <c r="E249" s="8">
        <v>0.19774269999999999</v>
      </c>
      <c r="F249" s="8">
        <v>0.62192000000000003</v>
      </c>
      <c r="G249" s="8">
        <v>0.21122969999999999</v>
      </c>
      <c r="H249" s="8">
        <v>0.14920829999999999</v>
      </c>
      <c r="I249" s="8">
        <v>0.28917959999999998</v>
      </c>
      <c r="J249" s="8">
        <v>0.57363399999999998</v>
      </c>
      <c r="K249" s="8">
        <v>0.2369145</v>
      </c>
      <c r="L249" s="8">
        <v>5.82137E-2</v>
      </c>
      <c r="M249" s="8">
        <v>3.0800500000000001E-2</v>
      </c>
      <c r="N249" s="8">
        <v>0.37098969999999998</v>
      </c>
    </row>
    <row r="250" spans="1:14" x14ac:dyDescent="0.25">
      <c r="A250" s="8" t="s">
        <v>47</v>
      </c>
      <c r="B250" s="8" t="s">
        <v>30</v>
      </c>
      <c r="C250" s="8">
        <v>248</v>
      </c>
      <c r="D250" s="8">
        <v>0.4759543</v>
      </c>
      <c r="E250" s="8">
        <v>0.15884280000000001</v>
      </c>
      <c r="F250" s="8">
        <v>0.63322069999999997</v>
      </c>
      <c r="G250" s="8">
        <v>0.20966670000000001</v>
      </c>
      <c r="H250" s="8">
        <v>0.2403332</v>
      </c>
      <c r="I250" s="8">
        <v>0.27418690000000001</v>
      </c>
      <c r="J250" s="8">
        <v>0.4215179</v>
      </c>
      <c r="K250" s="8">
        <v>0.2332021</v>
      </c>
      <c r="L250" s="8">
        <v>0.1194093</v>
      </c>
      <c r="M250" s="8">
        <v>4.5082999999999998E-3</v>
      </c>
      <c r="N250" s="8">
        <v>0.33677289999999999</v>
      </c>
    </row>
    <row r="251" spans="1:14" x14ac:dyDescent="0.25">
      <c r="A251" s="8" t="s">
        <v>24</v>
      </c>
      <c r="B251" s="8" t="s">
        <v>31</v>
      </c>
      <c r="C251" s="8">
        <v>193</v>
      </c>
      <c r="D251" s="8">
        <v>0.51585840000000005</v>
      </c>
      <c r="E251" s="8">
        <v>0.23708570000000001</v>
      </c>
      <c r="F251" s="8">
        <v>0.76157660000000005</v>
      </c>
      <c r="G251" s="8">
        <v>0.28324450000000001</v>
      </c>
      <c r="H251" s="8">
        <v>-0.93248929999999997</v>
      </c>
      <c r="I251" s="8">
        <v>0.91909490000000005</v>
      </c>
      <c r="J251" s="8">
        <v>0.72743539999999995</v>
      </c>
      <c r="K251" s="8">
        <v>0.36107660000000003</v>
      </c>
      <c r="L251" s="8">
        <v>3.4904299999999999E-2</v>
      </c>
      <c r="M251" s="8">
        <v>0.2188262</v>
      </c>
      <c r="N251" s="8">
        <v>0.13913510000000001</v>
      </c>
    </row>
    <row r="252" spans="1:14" x14ac:dyDescent="0.25">
      <c r="A252" s="8" t="s">
        <v>36</v>
      </c>
      <c r="B252" s="8" t="s">
        <v>31</v>
      </c>
      <c r="C252" s="8">
        <v>208</v>
      </c>
      <c r="D252" s="8">
        <v>0.37644139999999998</v>
      </c>
      <c r="E252" s="8">
        <v>0.25084780000000001</v>
      </c>
      <c r="F252" s="8">
        <v>0.83447349999999998</v>
      </c>
      <c r="G252" s="8">
        <v>0.27172010000000002</v>
      </c>
      <c r="H252" s="8">
        <v>-0.95571300000000003</v>
      </c>
      <c r="I252" s="8">
        <v>1.1709265</v>
      </c>
      <c r="J252" s="8">
        <v>0.58473660000000005</v>
      </c>
      <c r="K252" s="8">
        <v>0.44436819999999999</v>
      </c>
      <c r="L252" s="8">
        <v>0.24480840000000001</v>
      </c>
      <c r="M252" s="8">
        <v>0.17122470000000001</v>
      </c>
      <c r="N252" s="8">
        <v>2.0685800000000001E-2</v>
      </c>
    </row>
    <row r="253" spans="1:14" x14ac:dyDescent="0.25">
      <c r="A253" s="8" t="s">
        <v>48</v>
      </c>
      <c r="B253" s="8" t="s">
        <v>31</v>
      </c>
      <c r="C253" s="8">
        <v>205</v>
      </c>
      <c r="D253" s="8">
        <v>0.6607864</v>
      </c>
      <c r="E253" s="8">
        <v>0.25164249999999999</v>
      </c>
      <c r="F253" s="8">
        <v>0.77882530000000005</v>
      </c>
      <c r="G253" s="8">
        <v>0.32215199999999999</v>
      </c>
      <c r="H253" s="8">
        <v>-0.58248299999999997</v>
      </c>
      <c r="I253" s="8">
        <v>1.0420229999999999</v>
      </c>
      <c r="J253" s="8">
        <v>0.53019360000000004</v>
      </c>
      <c r="K253" s="8">
        <v>0.36138169999999997</v>
      </c>
      <c r="L253" s="8">
        <v>0.1616554</v>
      </c>
      <c r="M253" s="8">
        <v>0.1184764</v>
      </c>
      <c r="N253" s="8">
        <v>0.2208049</v>
      </c>
    </row>
    <row r="254" spans="1:14" x14ac:dyDescent="0.25">
      <c r="A254" s="8" t="s">
        <v>37</v>
      </c>
      <c r="B254" s="8" t="s">
        <v>31</v>
      </c>
      <c r="C254" s="8">
        <v>198</v>
      </c>
      <c r="D254" s="8">
        <v>0.64395369999999996</v>
      </c>
      <c r="E254" s="8">
        <v>0.23610809999999999</v>
      </c>
      <c r="F254" s="8">
        <v>0.74827410000000005</v>
      </c>
      <c r="G254" s="8">
        <v>0.22716210000000001</v>
      </c>
      <c r="H254" s="8">
        <v>-1</v>
      </c>
      <c r="I254" s="8" t="s">
        <v>16</v>
      </c>
      <c r="J254" s="8">
        <v>0.59516420000000003</v>
      </c>
      <c r="K254" s="8">
        <v>0.34866510000000001</v>
      </c>
      <c r="L254" s="8">
        <v>4.5397100000000003E-2</v>
      </c>
      <c r="M254" s="8">
        <v>0.1520106</v>
      </c>
      <c r="N254" s="8">
        <v>0.11376120000000001</v>
      </c>
    </row>
    <row r="255" spans="1:14" x14ac:dyDescent="0.25">
      <c r="A255" s="8" t="s">
        <v>38</v>
      </c>
      <c r="B255" s="8" t="s">
        <v>31</v>
      </c>
      <c r="C255" s="8">
        <v>239</v>
      </c>
      <c r="D255" s="8">
        <v>0.84963420000000001</v>
      </c>
      <c r="E255" s="8">
        <v>0.25514340000000002</v>
      </c>
      <c r="F255" s="8">
        <v>0.39888770000000001</v>
      </c>
      <c r="G255" s="8">
        <v>0.39269120000000002</v>
      </c>
      <c r="H255" s="8">
        <v>0.63779989999999998</v>
      </c>
      <c r="I255" s="8">
        <v>0.77741389999999999</v>
      </c>
      <c r="J255" s="8">
        <v>0.37922539999999999</v>
      </c>
      <c r="K255" s="8">
        <v>0.39574740000000003</v>
      </c>
      <c r="L255" s="8">
        <v>0.36777929999999998</v>
      </c>
      <c r="M255" s="8">
        <v>0.1690092</v>
      </c>
      <c r="N255" s="8">
        <v>0.41251989999999999</v>
      </c>
    </row>
    <row r="256" spans="1:14" x14ac:dyDescent="0.25">
      <c r="A256" s="8" t="s">
        <v>39</v>
      </c>
      <c r="B256" s="8" t="s">
        <v>31</v>
      </c>
      <c r="C256" s="8">
        <v>225</v>
      </c>
      <c r="D256" s="8">
        <v>0.88260190000000005</v>
      </c>
      <c r="E256" s="8">
        <v>0.1213509</v>
      </c>
      <c r="F256" s="8">
        <v>0.70625910000000003</v>
      </c>
      <c r="G256" s="8">
        <v>0.25576140000000003</v>
      </c>
      <c r="H256" s="8">
        <v>-1</v>
      </c>
      <c r="I256" s="8" t="s">
        <v>16</v>
      </c>
      <c r="J256" s="8">
        <v>0.44641029999999998</v>
      </c>
      <c r="K256" s="8">
        <v>0.2330362</v>
      </c>
      <c r="L256" s="8">
        <v>1.7312500000000001E-2</v>
      </c>
      <c r="M256" s="8">
        <v>4.7071000000000002E-2</v>
      </c>
      <c r="N256" s="8">
        <v>0.1667505</v>
      </c>
    </row>
    <row r="257" spans="1:14" x14ac:dyDescent="0.25">
      <c r="A257" s="8" t="s">
        <v>40</v>
      </c>
      <c r="B257" s="8" t="s">
        <v>31</v>
      </c>
      <c r="C257" s="8">
        <v>248</v>
      </c>
      <c r="D257" s="8">
        <v>0.47323199999999999</v>
      </c>
      <c r="E257" s="8">
        <v>0.17156179999999999</v>
      </c>
      <c r="F257" s="8">
        <v>0.7702348</v>
      </c>
      <c r="G257" s="8">
        <v>0.29825400000000002</v>
      </c>
      <c r="H257" s="8">
        <v>-0.17465910000000001</v>
      </c>
      <c r="I257" s="8">
        <v>0.62098819999999999</v>
      </c>
      <c r="J257" s="8">
        <v>0.75382590000000005</v>
      </c>
      <c r="K257" s="8">
        <v>0.24179780000000001</v>
      </c>
      <c r="L257" s="8">
        <v>1.9093099999999998E-2</v>
      </c>
      <c r="M257" s="8">
        <v>0.1470795</v>
      </c>
      <c r="N257" s="8">
        <v>0.39434989999999998</v>
      </c>
    </row>
    <row r="258" spans="1:14" x14ac:dyDescent="0.25">
      <c r="A258" s="8" t="s">
        <v>41</v>
      </c>
      <c r="B258" s="8" t="s">
        <v>31</v>
      </c>
      <c r="C258" s="8">
        <v>247</v>
      </c>
      <c r="D258" s="8">
        <v>0.61500429999999995</v>
      </c>
      <c r="E258" s="8">
        <v>0.1579286</v>
      </c>
      <c r="F258" s="8">
        <v>0.88003810000000005</v>
      </c>
      <c r="G258" s="8">
        <v>0.29335539999999999</v>
      </c>
      <c r="H258" s="8">
        <v>-0.88191779999999997</v>
      </c>
      <c r="I258" s="8">
        <v>1.6280592</v>
      </c>
      <c r="J258" s="8">
        <v>0.59292250000000002</v>
      </c>
      <c r="K258" s="8">
        <v>0.22714889999999999</v>
      </c>
      <c r="L258" s="8">
        <v>3.5949500000000002E-2</v>
      </c>
      <c r="M258" s="8">
        <v>4.5128599999999998E-2</v>
      </c>
      <c r="N258" s="8">
        <v>0.24667220000000001</v>
      </c>
    </row>
    <row r="259" spans="1:14" x14ac:dyDescent="0.25">
      <c r="A259" s="8" t="s">
        <v>42</v>
      </c>
      <c r="B259" s="8" t="s">
        <v>31</v>
      </c>
      <c r="C259" s="8">
        <v>247</v>
      </c>
      <c r="D259" s="8">
        <v>0.45203710000000003</v>
      </c>
      <c r="E259" s="8">
        <v>0.16021170000000001</v>
      </c>
      <c r="F259" s="8">
        <v>0.73100290000000001</v>
      </c>
      <c r="G259" s="8">
        <v>0.28025410000000001</v>
      </c>
      <c r="H259" s="8">
        <v>-0.23365279999999999</v>
      </c>
      <c r="I259" s="8">
        <v>0.51174810000000004</v>
      </c>
      <c r="J259" s="8">
        <v>1</v>
      </c>
      <c r="K259" s="8" t="s">
        <v>16</v>
      </c>
      <c r="L259" s="8">
        <v>1.0619E-3</v>
      </c>
      <c r="M259" s="8" t="s">
        <v>16</v>
      </c>
      <c r="N259" s="8">
        <v>0.4851338</v>
      </c>
    </row>
    <row r="260" spans="1:14" x14ac:dyDescent="0.25">
      <c r="A260" s="8" t="s">
        <v>43</v>
      </c>
      <c r="B260" s="8" t="s">
        <v>31</v>
      </c>
      <c r="C260" s="8">
        <v>245</v>
      </c>
      <c r="D260" s="8">
        <v>0.62919709999999995</v>
      </c>
      <c r="E260" s="8">
        <v>0.20438049999999999</v>
      </c>
      <c r="F260" s="8">
        <v>0.73898580000000003</v>
      </c>
      <c r="G260" s="8">
        <v>0.33067540000000001</v>
      </c>
      <c r="H260" s="8">
        <v>0.986236</v>
      </c>
      <c r="I260" s="8">
        <v>0.57741589999999998</v>
      </c>
      <c r="J260" s="8">
        <v>-4.3883900000000003E-2</v>
      </c>
      <c r="K260" s="8">
        <v>0.31585839999999998</v>
      </c>
      <c r="L260" s="8">
        <v>0.88675230000000005</v>
      </c>
      <c r="M260" s="8">
        <v>4.9643899999999998E-2</v>
      </c>
      <c r="N260" s="8">
        <v>0.2768968</v>
      </c>
    </row>
    <row r="261" spans="1:14" x14ac:dyDescent="0.25">
      <c r="A261" s="8" t="s">
        <v>44</v>
      </c>
      <c r="B261" s="8" t="s">
        <v>31</v>
      </c>
      <c r="C261" s="8">
        <v>171</v>
      </c>
      <c r="D261" s="8">
        <v>0.42009429999999998</v>
      </c>
      <c r="E261" s="8">
        <v>0.29287429999999998</v>
      </c>
      <c r="F261" s="8">
        <v>0.85397670000000003</v>
      </c>
      <c r="G261" s="8">
        <v>0.27507900000000002</v>
      </c>
      <c r="H261" s="8">
        <v>0.59133480000000005</v>
      </c>
      <c r="I261" s="8">
        <v>0.70436370000000004</v>
      </c>
      <c r="J261" s="8">
        <v>0.37709690000000001</v>
      </c>
      <c r="K261" s="8">
        <v>0.34995779999999999</v>
      </c>
      <c r="L261" s="8">
        <v>0.35407699999999998</v>
      </c>
      <c r="M261" s="8">
        <v>6.1171700000000002E-2</v>
      </c>
      <c r="N261" s="8">
        <v>0.39794239999999997</v>
      </c>
    </row>
    <row r="262" spans="1:14" x14ac:dyDescent="0.25">
      <c r="A262" s="8" t="s">
        <v>45</v>
      </c>
      <c r="B262" s="8" t="s">
        <v>31</v>
      </c>
      <c r="C262" s="8">
        <v>240</v>
      </c>
      <c r="D262" s="8">
        <v>0.55057820000000002</v>
      </c>
      <c r="E262" s="8">
        <v>0.1350864</v>
      </c>
      <c r="F262" s="8">
        <v>0.60201510000000003</v>
      </c>
      <c r="G262" s="8">
        <v>0.13751350000000001</v>
      </c>
      <c r="H262" s="8">
        <v>-1</v>
      </c>
      <c r="I262" s="8" t="s">
        <v>16</v>
      </c>
      <c r="J262" s="8">
        <v>1</v>
      </c>
      <c r="K262" s="8" t="s">
        <v>16</v>
      </c>
      <c r="L262" s="9">
        <v>6.5099999999999997E-5</v>
      </c>
      <c r="M262" s="8" t="s">
        <v>16</v>
      </c>
      <c r="N262" s="8">
        <v>0.1528004</v>
      </c>
    </row>
    <row r="263" spans="1:14" x14ac:dyDescent="0.25">
      <c r="A263" s="8" t="s">
        <v>46</v>
      </c>
      <c r="B263" s="8" t="s">
        <v>31</v>
      </c>
      <c r="C263" s="8">
        <v>241</v>
      </c>
      <c r="D263" s="8">
        <v>0.42230410000000002</v>
      </c>
      <c r="E263" s="8">
        <v>0.20109560000000001</v>
      </c>
      <c r="F263" s="8">
        <v>0.77175000000000005</v>
      </c>
      <c r="G263" s="8">
        <v>0.31840020000000002</v>
      </c>
      <c r="H263" s="8">
        <v>0.63669260000000005</v>
      </c>
      <c r="I263" s="8">
        <v>0.49286449999999998</v>
      </c>
      <c r="J263" s="8">
        <v>7.9239900000000002E-2</v>
      </c>
      <c r="K263" s="8">
        <v>0.36465059999999999</v>
      </c>
      <c r="L263" s="8">
        <v>0.83417390000000002</v>
      </c>
      <c r="M263" s="8">
        <v>5.8818999999999998E-3</v>
      </c>
      <c r="N263" s="8">
        <v>0.2764355</v>
      </c>
    </row>
    <row r="264" spans="1:14" x14ac:dyDescent="0.25">
      <c r="A264" s="8" t="s">
        <v>47</v>
      </c>
      <c r="B264" s="8" t="s">
        <v>31</v>
      </c>
      <c r="C264" s="8">
        <v>246</v>
      </c>
      <c r="D264" s="8">
        <v>0.46871439999999998</v>
      </c>
      <c r="E264" s="8">
        <v>0.14991380000000001</v>
      </c>
      <c r="F264" s="8">
        <v>0.79553989999999997</v>
      </c>
      <c r="G264" s="8">
        <v>0.27845429999999999</v>
      </c>
      <c r="H264" s="8">
        <v>-0.9993303</v>
      </c>
      <c r="I264" s="8">
        <v>0.95011230000000002</v>
      </c>
      <c r="J264" s="8">
        <v>0.7925837</v>
      </c>
      <c r="K264" s="8">
        <v>0.29434389999999999</v>
      </c>
      <c r="L264" s="8">
        <v>4.6356000000000001E-3</v>
      </c>
      <c r="M264" s="8">
        <v>0.24147160000000001</v>
      </c>
      <c r="N264" s="8">
        <v>0.15461829999999999</v>
      </c>
    </row>
    <row r="265" spans="1:14" x14ac:dyDescent="0.25">
      <c r="A265" s="8" t="s">
        <v>24</v>
      </c>
      <c r="B265" s="8" t="s">
        <v>32</v>
      </c>
      <c r="C265" s="8">
        <v>240</v>
      </c>
      <c r="D265" s="8">
        <v>0.37635570000000002</v>
      </c>
      <c r="E265" s="8">
        <v>0.248672</v>
      </c>
      <c r="F265" s="8">
        <v>0.20886589999999999</v>
      </c>
      <c r="G265" s="8">
        <v>0.16793849999999999</v>
      </c>
      <c r="H265" s="8">
        <v>0.36554379999999997</v>
      </c>
      <c r="I265" s="8">
        <v>0.1850057</v>
      </c>
      <c r="J265" s="8">
        <v>0.1243459</v>
      </c>
      <c r="K265" s="8">
        <v>0.49076710000000001</v>
      </c>
      <c r="L265" s="8">
        <v>0.80954389999999998</v>
      </c>
      <c r="M265" s="8">
        <v>8.6799200000000007E-2</v>
      </c>
      <c r="N265" s="8">
        <v>0.2916263</v>
      </c>
    </row>
    <row r="266" spans="1:14" x14ac:dyDescent="0.25">
      <c r="A266" s="8" t="s">
        <v>31</v>
      </c>
      <c r="B266" s="8" t="s">
        <v>32</v>
      </c>
      <c r="C266" s="8">
        <v>237</v>
      </c>
      <c r="D266" s="8">
        <v>0.85815540000000001</v>
      </c>
      <c r="E266" s="8">
        <v>0.29054380000000002</v>
      </c>
      <c r="F266" s="8">
        <v>0.2947999</v>
      </c>
      <c r="G266" s="8">
        <v>0.17351730000000001</v>
      </c>
      <c r="H266" s="8">
        <v>3.2803499999999999E-2</v>
      </c>
      <c r="I266" s="8">
        <v>0.55506840000000002</v>
      </c>
      <c r="J266" s="8">
        <v>0.74381140000000001</v>
      </c>
      <c r="K266" s="8">
        <v>0.33498359999999999</v>
      </c>
      <c r="L266" s="8">
        <v>5.3840300000000001E-2</v>
      </c>
      <c r="M266" s="8">
        <v>0.23667170000000001</v>
      </c>
      <c r="N266" s="8">
        <v>0.38449359999999999</v>
      </c>
    </row>
    <row r="267" spans="1:14" x14ac:dyDescent="0.25">
      <c r="A267" s="8" t="s">
        <v>36</v>
      </c>
      <c r="B267" s="8" t="s">
        <v>32</v>
      </c>
      <c r="C267" s="8">
        <v>244</v>
      </c>
      <c r="D267" s="8">
        <v>0.26535370000000003</v>
      </c>
      <c r="E267" s="8">
        <v>0.2160301</v>
      </c>
      <c r="F267" s="8">
        <v>0.24052100000000001</v>
      </c>
      <c r="G267" s="8">
        <v>0.16968440000000001</v>
      </c>
      <c r="H267" s="8">
        <v>0.39071289999999997</v>
      </c>
      <c r="I267" s="8">
        <v>0.19482070000000001</v>
      </c>
      <c r="J267" s="8">
        <v>-0.46479809999999999</v>
      </c>
      <c r="K267" s="8">
        <v>0.66903820000000003</v>
      </c>
      <c r="L267" s="8">
        <v>0.43503269999999999</v>
      </c>
      <c r="M267" s="8">
        <v>0.2532488</v>
      </c>
      <c r="N267" s="8">
        <v>0.17442360000000001</v>
      </c>
    </row>
    <row r="268" spans="1:14" x14ac:dyDescent="0.25">
      <c r="A268" s="8" t="s">
        <v>48</v>
      </c>
      <c r="B268" s="8" t="s">
        <v>32</v>
      </c>
      <c r="C268" s="8">
        <v>245</v>
      </c>
      <c r="D268" s="8">
        <v>0.79459990000000003</v>
      </c>
      <c r="E268" s="8">
        <v>0.22210579999999999</v>
      </c>
      <c r="F268" s="8">
        <v>0.23551359999999999</v>
      </c>
      <c r="G268" s="8">
        <v>0.17369599999999999</v>
      </c>
      <c r="H268" s="8">
        <v>0.56912220000000002</v>
      </c>
      <c r="I268" s="8">
        <v>0.50195409999999996</v>
      </c>
      <c r="J268" s="8">
        <v>0.13216140000000001</v>
      </c>
      <c r="K268" s="8">
        <v>0.41020299999999998</v>
      </c>
      <c r="L268" s="8">
        <v>0.74445680000000003</v>
      </c>
      <c r="M268" s="8">
        <v>7.4503600000000003E-2</v>
      </c>
      <c r="N268" s="8">
        <v>0.28269539999999999</v>
      </c>
    </row>
    <row r="269" spans="1:14" x14ac:dyDescent="0.25">
      <c r="A269" s="8" t="s">
        <v>37</v>
      </c>
      <c r="B269" s="8" t="s">
        <v>32</v>
      </c>
      <c r="C269" s="8">
        <v>242</v>
      </c>
      <c r="D269" s="8">
        <v>0.68430369999999996</v>
      </c>
      <c r="E269" s="8">
        <v>0.25026949999999998</v>
      </c>
      <c r="F269" s="8">
        <v>0.2491488</v>
      </c>
      <c r="G269" s="8">
        <v>0.1677032</v>
      </c>
      <c r="H269" s="8">
        <v>-0.26854610000000001</v>
      </c>
      <c r="I269" s="8">
        <v>0.32732879999999998</v>
      </c>
      <c r="J269" s="8">
        <v>0.63463849999999999</v>
      </c>
      <c r="K269" s="8">
        <v>0.376886</v>
      </c>
      <c r="L269" s="8">
        <v>9.8213900000000007E-2</v>
      </c>
      <c r="M269" s="8">
        <v>0.19718359999999999</v>
      </c>
      <c r="N269" s="8">
        <v>0.1313009</v>
      </c>
    </row>
    <row r="270" spans="1:14" x14ac:dyDescent="0.25">
      <c r="A270" s="8" t="s">
        <v>38</v>
      </c>
      <c r="B270" s="8" t="s">
        <v>32</v>
      </c>
      <c r="C270" s="8">
        <v>246</v>
      </c>
      <c r="D270" s="8">
        <v>0.81413760000000002</v>
      </c>
      <c r="E270" s="8">
        <v>0.27617360000000002</v>
      </c>
      <c r="F270" s="8">
        <v>0.25296289999999999</v>
      </c>
      <c r="G270" s="8">
        <v>0.17311950000000001</v>
      </c>
      <c r="H270" s="8">
        <v>0.11876929999999999</v>
      </c>
      <c r="I270" s="8">
        <v>0.42815999999999999</v>
      </c>
      <c r="J270" s="8">
        <v>0.18378079999999999</v>
      </c>
      <c r="K270" s="8">
        <v>0.39297349999999998</v>
      </c>
      <c r="L270" s="8">
        <v>0.63086030000000004</v>
      </c>
      <c r="M270" s="8">
        <v>7.0808200000000002E-2</v>
      </c>
      <c r="N270" s="8">
        <v>0.1276581</v>
      </c>
    </row>
    <row r="271" spans="1:14" x14ac:dyDescent="0.25">
      <c r="A271" s="8" t="s">
        <v>39</v>
      </c>
      <c r="B271" s="8" t="s">
        <v>32</v>
      </c>
      <c r="C271" s="8">
        <v>246</v>
      </c>
      <c r="D271" s="8">
        <v>0.94531770000000004</v>
      </c>
      <c r="E271" s="8">
        <v>0.1572528</v>
      </c>
      <c r="F271" s="8">
        <v>0.23573959999999999</v>
      </c>
      <c r="G271" s="8">
        <v>0.1646801</v>
      </c>
      <c r="H271" s="8">
        <v>0.58023769999999997</v>
      </c>
      <c r="I271" s="8">
        <v>0.8349027</v>
      </c>
      <c r="J271" s="8">
        <v>0.47852889999999998</v>
      </c>
      <c r="K271" s="8">
        <v>0.29612820000000001</v>
      </c>
      <c r="L271" s="8">
        <v>0.1196233</v>
      </c>
      <c r="M271" s="8">
        <v>0.1081454</v>
      </c>
      <c r="N271" s="8">
        <v>0.3445163</v>
      </c>
    </row>
    <row r="272" spans="1:14" x14ac:dyDescent="0.25">
      <c r="A272" s="8" t="s">
        <v>40</v>
      </c>
      <c r="B272" s="8" t="s">
        <v>32</v>
      </c>
      <c r="C272" s="8">
        <v>247</v>
      </c>
      <c r="D272" s="8">
        <v>0.50686410000000004</v>
      </c>
      <c r="E272" s="8">
        <v>0.1763718</v>
      </c>
      <c r="F272" s="8">
        <v>0.22990289999999999</v>
      </c>
      <c r="G272" s="8">
        <v>0.16826550000000001</v>
      </c>
      <c r="H272" s="8">
        <v>0.61221460000000005</v>
      </c>
      <c r="I272" s="8">
        <v>0.1840273</v>
      </c>
      <c r="J272" s="8">
        <v>-0.15331040000000001</v>
      </c>
      <c r="K272" s="8">
        <v>0.41534179999999998</v>
      </c>
      <c r="L272" s="8">
        <v>0.69786729999999997</v>
      </c>
      <c r="M272" s="8">
        <v>9.9602599999999999E-2</v>
      </c>
      <c r="N272" s="8">
        <v>0.3249418</v>
      </c>
    </row>
    <row r="273" spans="1:14" x14ac:dyDescent="0.25">
      <c r="A273" s="8" t="s">
        <v>41</v>
      </c>
      <c r="B273" s="8" t="s">
        <v>32</v>
      </c>
      <c r="C273" s="8">
        <v>247</v>
      </c>
      <c r="D273" s="8">
        <v>0.56160339999999997</v>
      </c>
      <c r="E273" s="8">
        <v>0.1574603</v>
      </c>
      <c r="F273" s="8">
        <v>0.2186892</v>
      </c>
      <c r="G273" s="8">
        <v>0.16778199999999999</v>
      </c>
      <c r="H273" s="8">
        <v>0.40961439999999999</v>
      </c>
      <c r="I273" s="8">
        <v>0.1780293</v>
      </c>
      <c r="J273" s="8">
        <v>0.3126024</v>
      </c>
      <c r="K273" s="8">
        <v>0.32923590000000003</v>
      </c>
      <c r="L273" s="8">
        <v>0.38016139999999998</v>
      </c>
      <c r="M273" s="8">
        <v>8.7473899999999993E-2</v>
      </c>
      <c r="N273" s="8">
        <v>0.34928120000000001</v>
      </c>
    </row>
    <row r="274" spans="1:14" x14ac:dyDescent="0.25">
      <c r="A274" s="8" t="s">
        <v>42</v>
      </c>
      <c r="B274" s="8" t="s">
        <v>32</v>
      </c>
      <c r="C274" s="8">
        <v>247</v>
      </c>
      <c r="D274" s="8">
        <v>0.45955849999999998</v>
      </c>
      <c r="E274" s="8">
        <v>0.1765468</v>
      </c>
      <c r="F274" s="8">
        <v>0.2087657</v>
      </c>
      <c r="G274" s="8">
        <v>0.16777839999999999</v>
      </c>
      <c r="H274" s="8">
        <v>0.50330410000000003</v>
      </c>
      <c r="I274" s="8">
        <v>0.1440758</v>
      </c>
      <c r="J274" s="8">
        <v>0.19073470000000001</v>
      </c>
      <c r="K274" s="8">
        <v>0.379799</v>
      </c>
      <c r="L274" s="8">
        <v>0.65259029999999996</v>
      </c>
      <c r="M274" s="8">
        <v>8.36036E-2</v>
      </c>
      <c r="N274" s="8">
        <v>0.38820090000000002</v>
      </c>
    </row>
    <row r="275" spans="1:14" x14ac:dyDescent="0.25">
      <c r="A275" s="8" t="s">
        <v>43</v>
      </c>
      <c r="B275" s="8" t="s">
        <v>32</v>
      </c>
      <c r="C275" s="8">
        <v>248</v>
      </c>
      <c r="D275" s="8">
        <v>0.69272920000000004</v>
      </c>
      <c r="E275" s="8">
        <v>0.18628639999999999</v>
      </c>
      <c r="F275" s="8">
        <v>0.29208909999999999</v>
      </c>
      <c r="G275" s="8">
        <v>0.1713316</v>
      </c>
      <c r="H275" s="8">
        <v>0.61906209999999995</v>
      </c>
      <c r="I275" s="8">
        <v>0.21876399999999999</v>
      </c>
      <c r="J275" s="8">
        <v>0.1826218</v>
      </c>
      <c r="K275" s="8">
        <v>0.29695009999999999</v>
      </c>
      <c r="L275" s="8">
        <v>0.57118849999999999</v>
      </c>
      <c r="M275" s="8">
        <v>2.8436599999999999E-2</v>
      </c>
      <c r="N275" s="8">
        <v>0.37087189999999998</v>
      </c>
    </row>
    <row r="276" spans="1:14" x14ac:dyDescent="0.25">
      <c r="A276" s="8" t="s">
        <v>44</v>
      </c>
      <c r="B276" s="8" t="s">
        <v>32</v>
      </c>
      <c r="C276" s="8">
        <v>243</v>
      </c>
      <c r="D276" s="8">
        <v>0.62563329999999995</v>
      </c>
      <c r="E276" s="8">
        <v>0.32586470000000001</v>
      </c>
      <c r="F276" s="8">
        <v>0.27092369999999999</v>
      </c>
      <c r="G276" s="8">
        <v>0.1719041</v>
      </c>
      <c r="H276" s="8">
        <v>0.46701890000000001</v>
      </c>
      <c r="I276" s="8">
        <v>0.33930399999999999</v>
      </c>
      <c r="J276" s="8">
        <v>0.13295000000000001</v>
      </c>
      <c r="K276" s="8">
        <v>0.40997030000000001</v>
      </c>
      <c r="L276" s="8">
        <v>0.75258219999999998</v>
      </c>
      <c r="M276" s="8">
        <v>4.1821700000000003E-2</v>
      </c>
      <c r="N276" s="8">
        <v>0.2987244</v>
      </c>
    </row>
    <row r="277" spans="1:14" x14ac:dyDescent="0.25">
      <c r="A277" s="8" t="s">
        <v>45</v>
      </c>
      <c r="B277" s="8" t="s">
        <v>32</v>
      </c>
      <c r="C277" s="8">
        <v>247</v>
      </c>
      <c r="D277" s="8">
        <v>0.58810510000000005</v>
      </c>
      <c r="E277" s="8">
        <v>0.19173850000000001</v>
      </c>
      <c r="F277" s="8">
        <v>0.1330549</v>
      </c>
      <c r="G277" s="8">
        <v>0.1605287</v>
      </c>
      <c r="H277" s="8">
        <v>0.26877689999999999</v>
      </c>
      <c r="I277" s="8">
        <v>0.22168019999999999</v>
      </c>
      <c r="J277" s="8">
        <v>0.74020090000000005</v>
      </c>
      <c r="K277" s="8">
        <v>0.53997569999999995</v>
      </c>
      <c r="L277" s="8">
        <v>0.13925199999999999</v>
      </c>
      <c r="M277" s="8">
        <v>0.345329</v>
      </c>
      <c r="N277" s="8">
        <v>0.36767129999999998</v>
      </c>
    </row>
    <row r="278" spans="1:14" x14ac:dyDescent="0.25">
      <c r="A278" s="8" t="s">
        <v>46</v>
      </c>
      <c r="B278" s="8" t="s">
        <v>32</v>
      </c>
      <c r="C278" s="8">
        <v>247</v>
      </c>
      <c r="D278" s="8">
        <v>0.4479766</v>
      </c>
      <c r="E278" s="8">
        <v>0.19740469999999999</v>
      </c>
      <c r="F278" s="8">
        <v>0.26220100000000002</v>
      </c>
      <c r="G278" s="8">
        <v>0.17320459999999999</v>
      </c>
      <c r="H278" s="8">
        <v>0.32952959999999998</v>
      </c>
      <c r="I278" s="8">
        <v>0.1869624</v>
      </c>
      <c r="J278" s="8">
        <v>0.15942000000000001</v>
      </c>
      <c r="K278" s="8">
        <v>0.37833939999999999</v>
      </c>
      <c r="L278" s="8">
        <v>0.68595070000000002</v>
      </c>
      <c r="M278" s="8">
        <v>4.8450399999999998E-2</v>
      </c>
      <c r="N278" s="8">
        <v>0.26493850000000002</v>
      </c>
    </row>
    <row r="279" spans="1:14" x14ac:dyDescent="0.25">
      <c r="A279" s="8" t="s">
        <v>47</v>
      </c>
      <c r="B279" s="8" t="s">
        <v>32</v>
      </c>
      <c r="C279" s="8">
        <v>248</v>
      </c>
      <c r="D279" s="8">
        <v>0.4900467</v>
      </c>
      <c r="E279" s="8">
        <v>0.16380069999999999</v>
      </c>
      <c r="F279" s="8">
        <v>0.16990330000000001</v>
      </c>
      <c r="G279" s="8">
        <v>0.16786499999999999</v>
      </c>
      <c r="H279" s="8">
        <v>0.40753669999999997</v>
      </c>
      <c r="I279" s="8">
        <v>0.1777831</v>
      </c>
      <c r="J279" s="8">
        <v>7.6651999999999996E-3</v>
      </c>
      <c r="K279" s="8">
        <v>0.43226419999999999</v>
      </c>
      <c r="L279" s="8">
        <v>0.98586220000000002</v>
      </c>
      <c r="M279" s="8">
        <v>0.1280965</v>
      </c>
      <c r="N279" s="8">
        <v>0.26736460000000001</v>
      </c>
    </row>
    <row r="280" spans="1:14" x14ac:dyDescent="0.25">
      <c r="A280" s="8" t="s">
        <v>24</v>
      </c>
      <c r="B280" s="8" t="s">
        <v>33</v>
      </c>
      <c r="C280" s="8">
        <v>237</v>
      </c>
      <c r="D280" s="8">
        <v>0.56495289999999998</v>
      </c>
      <c r="E280" s="8">
        <v>0.22982330000000001</v>
      </c>
      <c r="F280" s="8">
        <v>0.41566579999999997</v>
      </c>
      <c r="G280" s="8">
        <v>0.15701180000000001</v>
      </c>
      <c r="H280" s="8">
        <v>0.77504119999999999</v>
      </c>
      <c r="I280" s="8">
        <v>0.25691829999999999</v>
      </c>
      <c r="J280" s="8">
        <v>0.1630751</v>
      </c>
      <c r="K280" s="8">
        <v>0.2938907</v>
      </c>
      <c r="L280" s="8">
        <v>0.59616690000000006</v>
      </c>
      <c r="M280" s="8">
        <v>6.4762999999999999E-3</v>
      </c>
      <c r="N280" s="8">
        <v>0.46979739999999998</v>
      </c>
    </row>
    <row r="281" spans="1:14" x14ac:dyDescent="0.25">
      <c r="A281" s="8" t="s">
        <v>31</v>
      </c>
      <c r="B281" s="8" t="s">
        <v>33</v>
      </c>
      <c r="C281" s="8">
        <v>232</v>
      </c>
      <c r="D281" s="8">
        <v>0.83334580000000003</v>
      </c>
      <c r="E281" s="8">
        <v>0.14537340000000001</v>
      </c>
      <c r="F281" s="8">
        <v>0.45264219999999999</v>
      </c>
      <c r="G281" s="8">
        <v>0.14985860000000001</v>
      </c>
      <c r="H281" s="8">
        <v>-1</v>
      </c>
      <c r="I281" s="8" t="s">
        <v>16</v>
      </c>
      <c r="J281" s="8">
        <v>0.44214819999999999</v>
      </c>
      <c r="K281" s="8">
        <v>0.26085910000000001</v>
      </c>
      <c r="L281" s="8">
        <v>8.3557199999999998E-2</v>
      </c>
      <c r="M281" s="8">
        <v>3.04929E-2</v>
      </c>
      <c r="N281" s="8">
        <v>-3.0470500000000001E-2</v>
      </c>
    </row>
    <row r="282" spans="1:14" x14ac:dyDescent="0.25">
      <c r="A282" s="8" t="s">
        <v>32</v>
      </c>
      <c r="B282" s="8" t="s">
        <v>33</v>
      </c>
      <c r="C282" s="8">
        <v>243</v>
      </c>
      <c r="D282" s="8">
        <v>0.26245590000000002</v>
      </c>
      <c r="E282" s="8">
        <v>0.17305619999999999</v>
      </c>
      <c r="F282" s="8">
        <v>0.40927629999999998</v>
      </c>
      <c r="G282" s="8">
        <v>0.15826080000000001</v>
      </c>
      <c r="H282" s="8">
        <v>0.1203297</v>
      </c>
      <c r="I282" s="8">
        <v>0.17919180000000001</v>
      </c>
      <c r="J282" s="8">
        <v>-0.19551360000000001</v>
      </c>
      <c r="K282" s="8">
        <v>0.37123450000000002</v>
      </c>
      <c r="L282" s="8">
        <v>0.59687429999999997</v>
      </c>
      <c r="M282" s="8">
        <v>5.9257900000000002E-2</v>
      </c>
      <c r="N282" s="8">
        <v>1.53467E-2</v>
      </c>
    </row>
    <row r="283" spans="1:14" x14ac:dyDescent="0.25">
      <c r="A283" s="8" t="s">
        <v>34</v>
      </c>
      <c r="B283" s="8" t="s">
        <v>33</v>
      </c>
      <c r="C283" s="8">
        <v>230</v>
      </c>
      <c r="D283" s="8">
        <v>0.7871049</v>
      </c>
      <c r="E283" s="8">
        <v>0.2317911</v>
      </c>
      <c r="F283" s="8">
        <v>0.44034420000000002</v>
      </c>
      <c r="G283" s="8">
        <v>0.15159909999999999</v>
      </c>
      <c r="H283" s="8">
        <v>-1</v>
      </c>
      <c r="I283" s="8" t="s">
        <v>16</v>
      </c>
      <c r="J283" s="8">
        <v>0.53609280000000004</v>
      </c>
      <c r="K283" s="8">
        <v>0.37595339999999999</v>
      </c>
      <c r="L283" s="8">
        <v>0.1225634</v>
      </c>
      <c r="M283" s="8">
        <v>0.1376348</v>
      </c>
      <c r="N283" s="8">
        <v>-2.9567E-2</v>
      </c>
    </row>
    <row r="284" spans="1:14" x14ac:dyDescent="0.25">
      <c r="A284" s="8" t="s">
        <v>35</v>
      </c>
      <c r="B284" s="8" t="s">
        <v>33</v>
      </c>
      <c r="C284" s="8">
        <v>235</v>
      </c>
      <c r="D284" s="8">
        <v>0.58416970000000001</v>
      </c>
      <c r="E284" s="8">
        <v>0.1646678</v>
      </c>
      <c r="F284" s="8">
        <v>0.40165960000000001</v>
      </c>
      <c r="G284" s="8">
        <v>0.1573929</v>
      </c>
      <c r="H284" s="8">
        <v>0.27950380000000002</v>
      </c>
      <c r="I284" s="8">
        <v>0.2033983</v>
      </c>
      <c r="J284" s="8">
        <v>0.49970130000000001</v>
      </c>
      <c r="K284" s="8">
        <v>0.2110302</v>
      </c>
      <c r="L284" s="8">
        <v>5.5447700000000003E-2</v>
      </c>
      <c r="M284" s="8">
        <v>5.9898E-3</v>
      </c>
      <c r="N284" s="8">
        <v>0.38147049999999999</v>
      </c>
    </row>
    <row r="285" spans="1:14" x14ac:dyDescent="0.25">
      <c r="A285" s="8" t="s">
        <v>36</v>
      </c>
      <c r="B285" s="8" t="s">
        <v>33</v>
      </c>
      <c r="C285" s="8">
        <v>240</v>
      </c>
      <c r="D285" s="8">
        <v>0.33601039999999999</v>
      </c>
      <c r="E285" s="8">
        <v>0.2176015</v>
      </c>
      <c r="F285" s="8">
        <v>0.40684009999999998</v>
      </c>
      <c r="G285" s="8">
        <v>0.1581081</v>
      </c>
      <c r="H285" s="8">
        <v>0.21417320000000001</v>
      </c>
      <c r="I285" s="8">
        <v>0.20316609999999999</v>
      </c>
      <c r="J285" s="8">
        <v>0.79392119999999999</v>
      </c>
      <c r="K285" s="8">
        <v>0.29634349999999998</v>
      </c>
      <c r="L285" s="8">
        <v>3.3877999999999998E-2</v>
      </c>
      <c r="M285" s="8">
        <v>0.25308900000000001</v>
      </c>
      <c r="N285" s="8">
        <v>0.42794890000000002</v>
      </c>
    </row>
    <row r="286" spans="1:14" x14ac:dyDescent="0.25">
      <c r="A286" s="8" t="s">
        <v>48</v>
      </c>
      <c r="B286" s="8" t="s">
        <v>33</v>
      </c>
      <c r="C286" s="8">
        <v>238</v>
      </c>
      <c r="D286" s="8">
        <v>0.66621940000000002</v>
      </c>
      <c r="E286" s="8">
        <v>0.22864860000000001</v>
      </c>
      <c r="F286" s="8">
        <v>0.39737329999999998</v>
      </c>
      <c r="G286" s="8">
        <v>0.15702060000000001</v>
      </c>
      <c r="H286" s="8">
        <v>0.47860350000000002</v>
      </c>
      <c r="I286" s="8">
        <v>0.28825770000000001</v>
      </c>
      <c r="J286" s="8">
        <v>0.14624239999999999</v>
      </c>
      <c r="K286" s="8">
        <v>0.29338920000000002</v>
      </c>
      <c r="L286" s="8">
        <v>0.63273659999999998</v>
      </c>
      <c r="M286" s="8">
        <v>6.2639000000000002E-3</v>
      </c>
      <c r="N286" s="8">
        <v>0.28989549999999997</v>
      </c>
    </row>
    <row r="287" spans="1:14" x14ac:dyDescent="0.25">
      <c r="A287" s="8" t="s">
        <v>37</v>
      </c>
      <c r="B287" s="8" t="s">
        <v>33</v>
      </c>
      <c r="C287" s="8">
        <v>234</v>
      </c>
      <c r="D287" s="8">
        <v>0.61199479999999995</v>
      </c>
      <c r="E287" s="8">
        <v>0.27381270000000002</v>
      </c>
      <c r="F287" s="8">
        <v>0.40669830000000001</v>
      </c>
      <c r="G287" s="8">
        <v>0.15704570000000001</v>
      </c>
      <c r="H287" s="8">
        <v>0.3735985</v>
      </c>
      <c r="I287" s="8">
        <v>0.2624435</v>
      </c>
      <c r="J287" s="8">
        <v>0.35194799999999998</v>
      </c>
      <c r="K287" s="8">
        <v>0.27945959999999997</v>
      </c>
      <c r="L287" s="8">
        <v>0.24761610000000001</v>
      </c>
      <c r="M287" s="8">
        <v>2.9869099999999999E-2</v>
      </c>
      <c r="N287" s="8">
        <v>0.3548365</v>
      </c>
    </row>
    <row r="288" spans="1:14" x14ac:dyDescent="0.25">
      <c r="A288" s="8" t="s">
        <v>38</v>
      </c>
      <c r="B288" s="8" t="s">
        <v>33</v>
      </c>
      <c r="C288" s="8">
        <v>245</v>
      </c>
      <c r="D288" s="8">
        <v>0.78878420000000005</v>
      </c>
      <c r="E288" s="8">
        <v>0.25620900000000002</v>
      </c>
      <c r="F288" s="8">
        <v>0.4303652</v>
      </c>
      <c r="G288" s="8">
        <v>0.15696750000000001</v>
      </c>
      <c r="H288" s="8">
        <v>0.1109241</v>
      </c>
      <c r="I288" s="8">
        <v>0.34972189999999997</v>
      </c>
      <c r="J288" s="8">
        <v>0.32993909999999999</v>
      </c>
      <c r="K288" s="8">
        <v>0.23877989999999999</v>
      </c>
      <c r="L288" s="8">
        <v>0.21900819999999999</v>
      </c>
      <c r="M288" s="8">
        <v>1.7155E-3</v>
      </c>
      <c r="N288" s="8">
        <v>0.23071030000000001</v>
      </c>
    </row>
    <row r="289" spans="1:14" x14ac:dyDescent="0.25">
      <c r="A289" s="8" t="s">
        <v>39</v>
      </c>
      <c r="B289" s="8" t="s">
        <v>33</v>
      </c>
      <c r="C289" s="8">
        <v>241</v>
      </c>
      <c r="D289" s="8">
        <v>0.94706619999999997</v>
      </c>
      <c r="E289" s="8">
        <v>0.15364079999999999</v>
      </c>
      <c r="F289" s="8">
        <v>0.42876259999999999</v>
      </c>
      <c r="G289" s="8">
        <v>0.15807209999999999</v>
      </c>
      <c r="H289" s="8">
        <v>0.93329669999999998</v>
      </c>
      <c r="I289" s="8">
        <v>1.1118034999999999</v>
      </c>
      <c r="J289" s="8">
        <v>0.39921489999999998</v>
      </c>
      <c r="K289" s="8">
        <v>0.18688830000000001</v>
      </c>
      <c r="L289" s="8">
        <v>7.3882799999999998E-2</v>
      </c>
      <c r="M289" s="8">
        <v>1.3615000000000001E-3</v>
      </c>
      <c r="N289" s="8">
        <v>0.4166842</v>
      </c>
    </row>
    <row r="290" spans="1:14" x14ac:dyDescent="0.25">
      <c r="A290" s="8" t="s">
        <v>40</v>
      </c>
      <c r="B290" s="8" t="s">
        <v>33</v>
      </c>
      <c r="C290" s="8">
        <v>248</v>
      </c>
      <c r="D290" s="8">
        <v>0.42941210000000002</v>
      </c>
      <c r="E290" s="8">
        <v>0.1764898</v>
      </c>
      <c r="F290" s="8">
        <v>0.38222080000000003</v>
      </c>
      <c r="G290" s="8">
        <v>0.1580203</v>
      </c>
      <c r="H290" s="8">
        <v>0.34612579999999998</v>
      </c>
      <c r="I290" s="8">
        <v>0.18616540000000001</v>
      </c>
      <c r="J290" s="8">
        <v>0.39137480000000002</v>
      </c>
      <c r="K290" s="8">
        <v>0.28841509999999998</v>
      </c>
      <c r="L290" s="8">
        <v>0.20552580000000001</v>
      </c>
      <c r="M290" s="8">
        <v>2.1055999999999998E-2</v>
      </c>
      <c r="N290" s="8">
        <v>0.36405759999999998</v>
      </c>
    </row>
    <row r="291" spans="1:14" x14ac:dyDescent="0.25">
      <c r="A291" s="8" t="s">
        <v>41</v>
      </c>
      <c r="B291" s="8" t="s">
        <v>33</v>
      </c>
      <c r="C291" s="8">
        <v>248</v>
      </c>
      <c r="D291" s="8">
        <v>0.66840350000000004</v>
      </c>
      <c r="E291" s="8">
        <v>0.16069919999999999</v>
      </c>
      <c r="F291" s="8">
        <v>0.46217819999999998</v>
      </c>
      <c r="G291" s="8">
        <v>0.1622605</v>
      </c>
      <c r="H291" s="8">
        <v>0.82177219999999995</v>
      </c>
      <c r="I291" s="8">
        <v>0.31510640000000001</v>
      </c>
      <c r="J291" s="8">
        <v>-6.2519000000000005E-2</v>
      </c>
      <c r="K291" s="8">
        <v>0.25075599999999998</v>
      </c>
      <c r="L291" s="8">
        <v>0.80272659999999996</v>
      </c>
      <c r="M291" s="8">
        <v>1.2028E-3</v>
      </c>
      <c r="N291" s="8">
        <v>0.31228840000000002</v>
      </c>
    </row>
    <row r="292" spans="1:14" x14ac:dyDescent="0.25">
      <c r="A292" s="8" t="s">
        <v>42</v>
      </c>
      <c r="B292" s="8" t="s">
        <v>33</v>
      </c>
      <c r="C292" s="8">
        <v>248</v>
      </c>
      <c r="D292" s="8">
        <v>0.49147350000000001</v>
      </c>
      <c r="E292" s="8">
        <v>0.1785891</v>
      </c>
      <c r="F292" s="8">
        <v>0.41279399999999999</v>
      </c>
      <c r="G292" s="8">
        <v>0.1576332</v>
      </c>
      <c r="H292" s="8">
        <v>0.32281979999999999</v>
      </c>
      <c r="I292" s="8">
        <v>0.20852229999999999</v>
      </c>
      <c r="J292" s="8">
        <v>4.7989799999999999E-2</v>
      </c>
      <c r="K292" s="8">
        <v>0.280198</v>
      </c>
      <c r="L292" s="8">
        <v>0.86427209999999999</v>
      </c>
      <c r="M292" s="8">
        <v>1.5479000000000001E-3</v>
      </c>
      <c r="N292" s="8">
        <v>0.19802110000000001</v>
      </c>
    </row>
    <row r="293" spans="1:14" x14ac:dyDescent="0.25">
      <c r="A293" s="8" t="s">
        <v>43</v>
      </c>
      <c r="B293" s="8" t="s">
        <v>33</v>
      </c>
      <c r="C293" s="8">
        <v>245</v>
      </c>
      <c r="D293" s="8">
        <v>0.62187789999999998</v>
      </c>
      <c r="E293" s="8">
        <v>0.20674390000000001</v>
      </c>
      <c r="F293" s="8">
        <v>0.42299320000000001</v>
      </c>
      <c r="G293" s="8">
        <v>0.15561440000000001</v>
      </c>
      <c r="H293" s="8">
        <v>0.1689174</v>
      </c>
      <c r="I293" s="8">
        <v>0.2482115</v>
      </c>
      <c r="J293" s="8">
        <v>0.6231312</v>
      </c>
      <c r="K293" s="8">
        <v>0.21661079999999999</v>
      </c>
      <c r="L293" s="8">
        <v>2.2890299999999999E-2</v>
      </c>
      <c r="M293" s="8">
        <v>3.1030499999999999E-2</v>
      </c>
      <c r="N293" s="8">
        <v>0.39849479999999998</v>
      </c>
    </row>
    <row r="294" spans="1:14" x14ac:dyDescent="0.25">
      <c r="A294" s="8" t="s">
        <v>44</v>
      </c>
      <c r="B294" s="8" t="s">
        <v>33</v>
      </c>
      <c r="C294" s="8">
        <v>235</v>
      </c>
      <c r="D294" s="8">
        <v>0.52091790000000004</v>
      </c>
      <c r="E294" s="8">
        <v>0.30120960000000002</v>
      </c>
      <c r="F294" s="8">
        <v>0.45383489999999999</v>
      </c>
      <c r="G294" s="8">
        <v>0.15967729999999999</v>
      </c>
      <c r="H294" s="8">
        <v>-0.42295820000000001</v>
      </c>
      <c r="I294" s="8">
        <v>0.42186659999999998</v>
      </c>
      <c r="J294" s="8">
        <v>0.68992359999999997</v>
      </c>
      <c r="K294" s="8">
        <v>0.32785910000000001</v>
      </c>
      <c r="L294" s="8">
        <v>6.20584E-2</v>
      </c>
      <c r="M294" s="8">
        <v>0.1867164</v>
      </c>
      <c r="N294" s="8">
        <v>0.1191015</v>
      </c>
    </row>
    <row r="295" spans="1:14" x14ac:dyDescent="0.25">
      <c r="A295" s="8" t="s">
        <v>45</v>
      </c>
      <c r="B295" s="8" t="s">
        <v>33</v>
      </c>
      <c r="C295" s="8">
        <v>244</v>
      </c>
      <c r="D295" s="8">
        <v>0.57961339999999995</v>
      </c>
      <c r="E295" s="8">
        <v>0.1804287</v>
      </c>
      <c r="F295" s="8">
        <v>0.39773320000000001</v>
      </c>
      <c r="G295" s="8">
        <v>0.15445149999999999</v>
      </c>
      <c r="H295" s="8">
        <v>0.4200776</v>
      </c>
      <c r="I295" s="8">
        <v>0.19306100000000001</v>
      </c>
      <c r="J295" s="8">
        <v>0.35351280000000002</v>
      </c>
      <c r="K295" s="8">
        <v>0.23457239999999999</v>
      </c>
      <c r="L295" s="8">
        <v>0.1938696</v>
      </c>
      <c r="M295" s="8">
        <v>1.6113E-3</v>
      </c>
      <c r="N295" s="8">
        <v>0.38110699999999997</v>
      </c>
    </row>
    <row r="296" spans="1:14" x14ac:dyDescent="0.25">
      <c r="A296" s="8" t="s">
        <v>46</v>
      </c>
      <c r="B296" s="8" t="s">
        <v>33</v>
      </c>
      <c r="C296" s="8">
        <v>245</v>
      </c>
      <c r="D296" s="8">
        <v>0.3842795</v>
      </c>
      <c r="E296" s="8">
        <v>0.19541230000000001</v>
      </c>
      <c r="F296" s="8">
        <v>0.40873860000000001</v>
      </c>
      <c r="G296" s="8">
        <v>0.15588379999999999</v>
      </c>
      <c r="H296" s="8">
        <v>0.18690670000000001</v>
      </c>
      <c r="I296" s="8">
        <v>0.1899699</v>
      </c>
      <c r="J296" s="8">
        <v>0.71782069999999998</v>
      </c>
      <c r="K296" s="8">
        <v>0.2358027</v>
      </c>
      <c r="L296" s="8">
        <v>2.6900500000000001E-2</v>
      </c>
      <c r="M296" s="8">
        <v>0.11097120000000001</v>
      </c>
      <c r="N296" s="8">
        <v>0.39726030000000001</v>
      </c>
    </row>
    <row r="297" spans="1:14" x14ac:dyDescent="0.25">
      <c r="A297" s="8" t="s">
        <v>47</v>
      </c>
      <c r="B297" s="8" t="s">
        <v>33</v>
      </c>
      <c r="C297" s="8">
        <v>247</v>
      </c>
      <c r="D297" s="8">
        <v>0.44225809999999999</v>
      </c>
      <c r="E297" s="8">
        <v>0.1592286</v>
      </c>
      <c r="F297" s="8">
        <v>0.37222759999999999</v>
      </c>
      <c r="G297" s="8">
        <v>0.15679370000000001</v>
      </c>
      <c r="H297" s="8">
        <v>0.5109551</v>
      </c>
      <c r="I297" s="8">
        <v>0.15457660000000001</v>
      </c>
      <c r="J297" s="8">
        <v>0.39472109999999999</v>
      </c>
      <c r="K297" s="8">
        <v>0.25405030000000001</v>
      </c>
      <c r="L297" s="8">
        <v>0.18461949999999999</v>
      </c>
      <c r="M297" s="8">
        <v>6.0171000000000001E-3</v>
      </c>
      <c r="N297" s="8">
        <v>0.4624955</v>
      </c>
    </row>
    <row r="298" spans="1:14" x14ac:dyDescent="0.25">
      <c r="A298" s="8" t="s">
        <v>24</v>
      </c>
      <c r="B298" s="8" t="s">
        <v>34</v>
      </c>
      <c r="C298" s="8">
        <v>187</v>
      </c>
      <c r="D298" s="8">
        <v>0.41962080000000002</v>
      </c>
      <c r="E298" s="8">
        <v>0.18514069999999999</v>
      </c>
      <c r="F298" s="8">
        <v>0.51619519999999997</v>
      </c>
      <c r="G298" s="8">
        <v>0.195769</v>
      </c>
      <c r="H298" s="8">
        <v>-1</v>
      </c>
      <c r="I298" s="8" t="s">
        <v>16</v>
      </c>
      <c r="J298" s="8">
        <v>1</v>
      </c>
      <c r="K298" s="8" t="s">
        <v>16</v>
      </c>
      <c r="L298" s="8">
        <v>2.18087E-2</v>
      </c>
      <c r="M298" s="8" t="s">
        <v>16</v>
      </c>
      <c r="N298" s="8">
        <v>-6.4486699999999994E-2</v>
      </c>
    </row>
    <row r="299" spans="1:14" x14ac:dyDescent="0.25">
      <c r="A299" s="8" t="s">
        <v>31</v>
      </c>
      <c r="B299" s="8" t="s">
        <v>34</v>
      </c>
      <c r="C299" s="8">
        <v>138</v>
      </c>
      <c r="D299" s="8">
        <v>0.61957709999999999</v>
      </c>
      <c r="E299" s="8">
        <v>0.2808601</v>
      </c>
      <c r="F299" s="8">
        <v>0.41243950000000001</v>
      </c>
      <c r="G299" s="8">
        <v>0.4466176</v>
      </c>
      <c r="H299" s="8">
        <v>1</v>
      </c>
      <c r="I299" s="8" t="s">
        <v>16</v>
      </c>
      <c r="J299" s="8">
        <v>-5.56433E-2</v>
      </c>
      <c r="K299" s="8">
        <v>0.62869830000000004</v>
      </c>
      <c r="L299" s="8">
        <v>0.92603610000000003</v>
      </c>
      <c r="M299" s="8">
        <v>0.21758420000000001</v>
      </c>
      <c r="N299" s="8">
        <v>0.44465250000000001</v>
      </c>
    </row>
    <row r="300" spans="1:14" x14ac:dyDescent="0.25">
      <c r="A300" s="8" t="s">
        <v>32</v>
      </c>
      <c r="B300" s="8" t="s">
        <v>34</v>
      </c>
      <c r="C300" s="8">
        <v>239</v>
      </c>
      <c r="D300" s="8">
        <v>0.26469409999999999</v>
      </c>
      <c r="E300" s="8">
        <v>0.1717825</v>
      </c>
      <c r="F300" s="8">
        <v>0.97587710000000005</v>
      </c>
      <c r="G300" s="8">
        <v>7.9808400000000002E-2</v>
      </c>
      <c r="H300" s="8">
        <v>1</v>
      </c>
      <c r="I300" s="8" t="s">
        <v>16</v>
      </c>
      <c r="J300" s="8">
        <v>-7.4505500000000002E-2</v>
      </c>
      <c r="K300" s="8">
        <v>0.45947339999999998</v>
      </c>
      <c r="L300" s="8">
        <v>0.87019279999999999</v>
      </c>
      <c r="M300" s="8">
        <v>5.5129699999999997E-2</v>
      </c>
      <c r="N300" s="8">
        <v>9.5316200000000004E-2</v>
      </c>
    </row>
    <row r="301" spans="1:14" x14ac:dyDescent="0.25">
      <c r="A301" s="8" t="s">
        <v>36</v>
      </c>
      <c r="B301" s="8" t="s">
        <v>34</v>
      </c>
      <c r="C301" s="8">
        <v>204</v>
      </c>
      <c r="D301" s="8">
        <v>0.33728599999999997</v>
      </c>
      <c r="E301" s="8">
        <v>0.17832120000000001</v>
      </c>
      <c r="F301" s="8">
        <v>0.64014879999999996</v>
      </c>
      <c r="G301" s="8">
        <v>0.1947509</v>
      </c>
      <c r="H301" s="8">
        <v>-1</v>
      </c>
      <c r="I301" s="8" t="s">
        <v>16</v>
      </c>
      <c r="J301" s="8">
        <v>1</v>
      </c>
      <c r="K301" s="8" t="s">
        <v>16</v>
      </c>
      <c r="L301" s="8">
        <v>1.5753E-2</v>
      </c>
      <c r="M301" s="8" t="s">
        <v>16</v>
      </c>
      <c r="N301" s="8">
        <v>-2.3677900000000002E-2</v>
      </c>
    </row>
    <row r="302" spans="1:14" x14ac:dyDescent="0.25">
      <c r="A302" s="8" t="s">
        <v>48</v>
      </c>
      <c r="B302" s="8" t="s">
        <v>34</v>
      </c>
      <c r="C302" s="8">
        <v>197</v>
      </c>
      <c r="D302" s="8">
        <v>0.66158790000000001</v>
      </c>
      <c r="E302" s="8">
        <v>0.2461718</v>
      </c>
      <c r="F302" s="8">
        <v>0.99717080000000002</v>
      </c>
      <c r="G302" s="8">
        <v>5.7237499999999997E-2</v>
      </c>
      <c r="H302" s="8">
        <v>-1</v>
      </c>
      <c r="I302" s="8" t="s">
        <v>16</v>
      </c>
      <c r="J302" s="8">
        <v>0.10786229999999999</v>
      </c>
      <c r="K302" s="8">
        <v>0.41403600000000002</v>
      </c>
      <c r="L302" s="8">
        <v>0.57665350000000004</v>
      </c>
      <c r="M302" s="8">
        <v>9.23099E-2</v>
      </c>
      <c r="N302" s="8">
        <v>5.6666399999999999E-2</v>
      </c>
    </row>
    <row r="303" spans="1:14" x14ac:dyDescent="0.25">
      <c r="A303" s="8" t="s">
        <v>37</v>
      </c>
      <c r="B303" s="8" t="s">
        <v>34</v>
      </c>
      <c r="C303" s="8">
        <v>178</v>
      </c>
      <c r="D303" s="8">
        <v>0.67485200000000001</v>
      </c>
      <c r="E303" s="8">
        <v>0.26587460000000002</v>
      </c>
      <c r="F303" s="8">
        <v>0.8144323</v>
      </c>
      <c r="G303" s="8">
        <v>0.4270137</v>
      </c>
      <c r="H303" s="8">
        <v>-1</v>
      </c>
      <c r="I303" s="8" t="s">
        <v>16</v>
      </c>
      <c r="J303" s="8">
        <v>0.17729059999999999</v>
      </c>
      <c r="K303" s="8">
        <v>0.48511300000000002</v>
      </c>
      <c r="L303" s="8">
        <v>0.69147239999999999</v>
      </c>
      <c r="M303" s="8">
        <v>0.13706650000000001</v>
      </c>
      <c r="N303" s="8">
        <v>-0.11419890000000001</v>
      </c>
    </row>
    <row r="304" spans="1:14" x14ac:dyDescent="0.25">
      <c r="A304" s="8" t="s">
        <v>38</v>
      </c>
      <c r="B304" s="8" t="s">
        <v>34</v>
      </c>
      <c r="C304" s="8">
        <v>238</v>
      </c>
      <c r="D304" s="8">
        <v>0.78439619999999999</v>
      </c>
      <c r="E304" s="8">
        <v>0.195803</v>
      </c>
      <c r="F304" s="8">
        <v>0.68375410000000003</v>
      </c>
      <c r="G304" s="8">
        <v>0.40073589999999998</v>
      </c>
      <c r="H304" s="8">
        <v>-1</v>
      </c>
      <c r="I304" s="8" t="s">
        <v>16</v>
      </c>
      <c r="J304" s="8">
        <v>0.79818270000000002</v>
      </c>
      <c r="K304" s="8">
        <v>0.44910139999999998</v>
      </c>
      <c r="L304" s="8">
        <v>2.4339000000000001E-3</v>
      </c>
      <c r="M304" s="8">
        <v>0.33527560000000001</v>
      </c>
      <c r="N304" s="8">
        <v>0.32342739999999998</v>
      </c>
    </row>
    <row r="305" spans="1:14" x14ac:dyDescent="0.25">
      <c r="A305" s="8" t="s">
        <v>39</v>
      </c>
      <c r="B305" s="8" t="s">
        <v>34</v>
      </c>
      <c r="C305" s="8">
        <v>219</v>
      </c>
      <c r="D305" s="8">
        <v>0.87760510000000003</v>
      </c>
      <c r="E305" s="8">
        <v>0.1264412</v>
      </c>
      <c r="F305" s="8">
        <v>0.64662920000000002</v>
      </c>
      <c r="G305" s="8">
        <v>0.44476500000000002</v>
      </c>
      <c r="H305" s="8">
        <v>-1</v>
      </c>
      <c r="I305" s="8" t="s">
        <v>16</v>
      </c>
      <c r="J305" s="8">
        <v>0.34212150000000002</v>
      </c>
      <c r="K305" s="8">
        <v>0.33506180000000002</v>
      </c>
      <c r="L305" s="8">
        <v>0.1941648</v>
      </c>
      <c r="M305" s="8">
        <v>0.12732669999999999</v>
      </c>
      <c r="N305" s="8">
        <v>4.9757299999999997E-2</v>
      </c>
    </row>
    <row r="306" spans="1:14" x14ac:dyDescent="0.25">
      <c r="A306" s="8" t="s">
        <v>40</v>
      </c>
      <c r="B306" s="8" t="s">
        <v>34</v>
      </c>
      <c r="C306" s="8">
        <v>247</v>
      </c>
      <c r="D306" s="8">
        <v>0.49672349999999998</v>
      </c>
      <c r="E306" s="8" t="s">
        <v>16</v>
      </c>
      <c r="F306" s="8">
        <v>0.9998359</v>
      </c>
      <c r="G306" s="8" t="s">
        <v>16</v>
      </c>
      <c r="H306" s="8">
        <v>0.79304419999999998</v>
      </c>
      <c r="I306" s="8" t="s">
        <v>16</v>
      </c>
      <c r="J306" s="8">
        <v>0.54855370000000003</v>
      </c>
      <c r="K306" s="8" t="s">
        <v>16</v>
      </c>
      <c r="L306" s="8">
        <v>0.15651480000000001</v>
      </c>
      <c r="M306" s="8">
        <v>9.4412999999999997E-3</v>
      </c>
      <c r="N306" s="8">
        <v>0.39378800000000003</v>
      </c>
    </row>
    <row r="307" spans="1:14" x14ac:dyDescent="0.25">
      <c r="A307" s="8" t="s">
        <v>41</v>
      </c>
      <c r="B307" s="8" t="s">
        <v>34</v>
      </c>
      <c r="C307" s="8">
        <v>247</v>
      </c>
      <c r="D307" s="8">
        <v>0.57144899999999998</v>
      </c>
      <c r="E307" s="8">
        <v>0.1489347</v>
      </c>
      <c r="F307" s="8">
        <v>0.82060100000000002</v>
      </c>
      <c r="G307" s="8">
        <v>0.2788622</v>
      </c>
      <c r="H307" s="8">
        <v>-1</v>
      </c>
      <c r="I307" s="8" t="s">
        <v>16</v>
      </c>
      <c r="J307" s="8">
        <v>0.68462970000000001</v>
      </c>
      <c r="K307" s="8">
        <v>0.40862110000000001</v>
      </c>
      <c r="L307" s="8">
        <v>1.9604699999999999E-2</v>
      </c>
      <c r="M307" s="8">
        <v>0.2453178</v>
      </c>
      <c r="N307" s="8">
        <v>0.19154940000000001</v>
      </c>
    </row>
    <row r="308" spans="1:14" x14ac:dyDescent="0.25">
      <c r="A308" s="8" t="s">
        <v>42</v>
      </c>
      <c r="B308" s="8" t="s">
        <v>34</v>
      </c>
      <c r="C308" s="8">
        <v>247</v>
      </c>
      <c r="D308" s="8">
        <v>0.45120650000000001</v>
      </c>
      <c r="E308" s="8">
        <v>0.17698030000000001</v>
      </c>
      <c r="F308" s="8">
        <v>0.85839339999999997</v>
      </c>
      <c r="G308" s="8">
        <v>0.22831270000000001</v>
      </c>
      <c r="H308" s="8">
        <v>1</v>
      </c>
      <c r="I308" s="8" t="s">
        <v>16</v>
      </c>
      <c r="J308" s="8">
        <v>2.6445900000000001E-2</v>
      </c>
      <c r="K308" s="8">
        <v>0.37953619999999999</v>
      </c>
      <c r="L308" s="8">
        <v>0.94494929999999999</v>
      </c>
      <c r="M308" s="8">
        <v>1.5746E-3</v>
      </c>
      <c r="N308" s="8">
        <v>0.29522860000000001</v>
      </c>
    </row>
    <row r="309" spans="1:14" x14ac:dyDescent="0.25">
      <c r="A309" s="8" t="s">
        <v>43</v>
      </c>
      <c r="B309" s="8" t="s">
        <v>34</v>
      </c>
      <c r="C309" s="8">
        <v>244</v>
      </c>
      <c r="D309" s="8">
        <v>0.64047279999999995</v>
      </c>
      <c r="E309" s="8">
        <v>0.19540179999999999</v>
      </c>
      <c r="F309" s="8">
        <v>0.99646800000000002</v>
      </c>
      <c r="G309" s="8">
        <v>4.8149200000000003E-2</v>
      </c>
      <c r="H309" s="8">
        <v>-1</v>
      </c>
      <c r="I309" s="8" t="s">
        <v>16</v>
      </c>
      <c r="J309" s="8">
        <v>0.4921044</v>
      </c>
      <c r="K309" s="8">
        <v>0.32034279999999998</v>
      </c>
      <c r="L309" s="8">
        <v>5.9789999999999995E-4</v>
      </c>
      <c r="M309" s="8">
        <v>8.1291600000000006E-2</v>
      </c>
      <c r="N309" s="8">
        <v>0.35749799999999998</v>
      </c>
    </row>
    <row r="310" spans="1:14" x14ac:dyDescent="0.25">
      <c r="A310" s="8" t="s">
        <v>44</v>
      </c>
      <c r="B310" s="8" t="s">
        <v>34</v>
      </c>
      <c r="C310" s="8">
        <v>160</v>
      </c>
      <c r="D310" s="8">
        <v>0.43038860000000001</v>
      </c>
      <c r="E310" s="8">
        <v>0.29359550000000001</v>
      </c>
      <c r="F310" s="8">
        <v>0.99192340000000001</v>
      </c>
      <c r="G310" s="8">
        <v>6.3985899999999998E-2</v>
      </c>
      <c r="H310" s="8">
        <v>1</v>
      </c>
      <c r="I310" s="8" t="s">
        <v>16</v>
      </c>
      <c r="J310" s="8">
        <v>0.72005410000000003</v>
      </c>
      <c r="K310" s="8">
        <v>0.3464238</v>
      </c>
      <c r="L310" s="8">
        <v>0.13267660000000001</v>
      </c>
      <c r="M310" s="8">
        <v>0.19097629999999999</v>
      </c>
      <c r="N310" s="8">
        <v>0.5383</v>
      </c>
    </row>
    <row r="311" spans="1:14" x14ac:dyDescent="0.25">
      <c r="A311" s="8" t="s">
        <v>45</v>
      </c>
      <c r="B311" s="8" t="s">
        <v>34</v>
      </c>
      <c r="C311" s="8">
        <v>238</v>
      </c>
      <c r="D311" s="8">
        <v>0.57625210000000004</v>
      </c>
      <c r="E311" s="8">
        <v>0.17649709999999999</v>
      </c>
      <c r="F311" s="8">
        <v>0.83194970000000001</v>
      </c>
      <c r="G311" s="8">
        <v>0.31761089999999997</v>
      </c>
      <c r="H311" s="8">
        <v>-1</v>
      </c>
      <c r="I311" s="8" t="s">
        <v>16</v>
      </c>
      <c r="J311" s="8">
        <v>0.31820710000000002</v>
      </c>
      <c r="K311" s="8">
        <v>0.4139873</v>
      </c>
      <c r="L311" s="8">
        <v>0.4124101</v>
      </c>
      <c r="M311" s="8">
        <v>9.8496E-2</v>
      </c>
      <c r="N311" s="8">
        <v>-4.6528399999999998E-2</v>
      </c>
    </row>
    <row r="312" spans="1:14" x14ac:dyDescent="0.25">
      <c r="A312" s="8" t="s">
        <v>46</v>
      </c>
      <c r="B312" s="8" t="s">
        <v>34</v>
      </c>
      <c r="C312" s="8">
        <v>240</v>
      </c>
      <c r="D312" s="8">
        <v>0.44713760000000002</v>
      </c>
      <c r="E312" s="8">
        <v>0.1971724</v>
      </c>
      <c r="F312" s="8">
        <v>0.96899310000000005</v>
      </c>
      <c r="G312" s="8">
        <v>0.1064971</v>
      </c>
      <c r="H312" s="8">
        <v>1</v>
      </c>
      <c r="I312" s="8" t="s">
        <v>16</v>
      </c>
      <c r="J312" s="8">
        <v>0.38579150000000001</v>
      </c>
      <c r="K312" s="8">
        <v>0.32338729999999999</v>
      </c>
      <c r="L312" s="8">
        <v>0.2980546</v>
      </c>
      <c r="M312" s="8">
        <v>1.5758899999999999E-2</v>
      </c>
      <c r="N312" s="8">
        <v>0.38487100000000002</v>
      </c>
    </row>
    <row r="313" spans="1:14" x14ac:dyDescent="0.25">
      <c r="A313" s="8" t="s">
        <v>47</v>
      </c>
      <c r="B313" s="8" t="s">
        <v>34</v>
      </c>
      <c r="C313" s="8">
        <v>246</v>
      </c>
      <c r="D313" s="8">
        <v>0.4687076</v>
      </c>
      <c r="E313" s="8">
        <v>0.1533931</v>
      </c>
      <c r="F313" s="8">
        <v>0.75190939999999995</v>
      </c>
      <c r="G313" s="8">
        <v>0.3227855</v>
      </c>
      <c r="H313" s="8">
        <v>-1</v>
      </c>
      <c r="I313" s="8" t="s">
        <v>16</v>
      </c>
      <c r="J313" s="8">
        <v>0.6955076</v>
      </c>
      <c r="K313" s="8">
        <v>0.53878760000000003</v>
      </c>
      <c r="L313" s="8">
        <v>0.1115182</v>
      </c>
      <c r="M313" s="8">
        <v>0.31922990000000001</v>
      </c>
      <c r="N313" s="8">
        <v>4.9836600000000002E-2</v>
      </c>
    </row>
    <row r="314" spans="1:14" x14ac:dyDescent="0.25">
      <c r="A314" s="8" t="s">
        <v>24</v>
      </c>
      <c r="B314" s="8" t="s">
        <v>35</v>
      </c>
      <c r="C314" s="8">
        <v>238</v>
      </c>
      <c r="D314" s="8">
        <v>0.35307060000000001</v>
      </c>
      <c r="E314" s="8">
        <v>0.25194680000000003</v>
      </c>
      <c r="F314" s="8">
        <v>0.5759244</v>
      </c>
      <c r="G314" s="8">
        <v>0.16309470000000001</v>
      </c>
      <c r="H314" s="8">
        <v>0.49730990000000003</v>
      </c>
      <c r="I314" s="8">
        <v>0.2838348</v>
      </c>
      <c r="J314" s="8">
        <v>0.16092709999999999</v>
      </c>
      <c r="K314" s="8">
        <v>0.349796</v>
      </c>
      <c r="L314" s="8">
        <v>0.65519910000000003</v>
      </c>
      <c r="M314" s="8">
        <v>6.4466399999999993E-2</v>
      </c>
      <c r="N314" s="8">
        <v>0.33304929999999999</v>
      </c>
    </row>
    <row r="315" spans="1:14" x14ac:dyDescent="0.25">
      <c r="A315" s="8" t="s">
        <v>31</v>
      </c>
      <c r="B315" s="8" t="s">
        <v>35</v>
      </c>
      <c r="C315" s="8">
        <v>236</v>
      </c>
      <c r="D315" s="8">
        <v>0.73982300000000001</v>
      </c>
      <c r="E315" s="8">
        <v>0.35445769999999999</v>
      </c>
      <c r="F315" s="8">
        <v>0.60566050000000005</v>
      </c>
      <c r="G315" s="8">
        <v>0.16334029999999999</v>
      </c>
      <c r="H315" s="8">
        <v>-0.41215230000000003</v>
      </c>
      <c r="I315" s="8">
        <v>0.80895779999999995</v>
      </c>
      <c r="J315" s="8">
        <v>0.64651069999999999</v>
      </c>
      <c r="K315" s="8">
        <v>0.25697429999999999</v>
      </c>
      <c r="L315" s="8">
        <v>3.8556E-2</v>
      </c>
      <c r="M315" s="8">
        <v>0.1083736</v>
      </c>
      <c r="N315" s="8">
        <v>0.30075089999999999</v>
      </c>
    </row>
    <row r="316" spans="1:14" x14ac:dyDescent="0.25">
      <c r="A316" s="8" t="s">
        <v>32</v>
      </c>
      <c r="B316" s="8" t="s">
        <v>35</v>
      </c>
      <c r="C316" s="8">
        <v>241</v>
      </c>
      <c r="D316" s="8">
        <v>0.21006620000000001</v>
      </c>
      <c r="E316" s="8">
        <v>0.16600039999999999</v>
      </c>
      <c r="F316" s="8">
        <v>0.61868389999999995</v>
      </c>
      <c r="G316" s="8">
        <v>0.1667479</v>
      </c>
      <c r="H316" s="8">
        <v>0.39848699999999998</v>
      </c>
      <c r="I316" s="8">
        <v>0.2124683</v>
      </c>
      <c r="J316" s="8">
        <v>0.32872560000000001</v>
      </c>
      <c r="K316" s="8">
        <v>0.34223749999999997</v>
      </c>
      <c r="L316" s="8">
        <v>0.37714910000000001</v>
      </c>
      <c r="M316" s="8">
        <v>9.2748800000000006E-2</v>
      </c>
      <c r="N316" s="8">
        <v>0.33720919999999999</v>
      </c>
    </row>
    <row r="317" spans="1:14" x14ac:dyDescent="0.25">
      <c r="A317" s="8" t="s">
        <v>34</v>
      </c>
      <c r="B317" s="8" t="s">
        <v>35</v>
      </c>
      <c r="C317" s="8">
        <v>234</v>
      </c>
      <c r="D317" s="8">
        <v>0.65492740000000005</v>
      </c>
      <c r="E317" s="8">
        <v>0.48830560000000001</v>
      </c>
      <c r="F317" s="8">
        <v>0.58425680000000002</v>
      </c>
      <c r="G317" s="8">
        <v>0.15790960000000001</v>
      </c>
      <c r="H317" s="8">
        <v>-1</v>
      </c>
      <c r="I317" s="8" t="s">
        <v>16</v>
      </c>
      <c r="J317" s="8">
        <v>0.72305929999999996</v>
      </c>
      <c r="K317" s="8">
        <v>0.66917789999999999</v>
      </c>
      <c r="L317" s="8">
        <v>9.9288199999999993E-2</v>
      </c>
      <c r="M317" s="8">
        <v>0.3630932</v>
      </c>
      <c r="N317" s="8">
        <v>6.8509399999999998E-2</v>
      </c>
    </row>
    <row r="318" spans="1:14" x14ac:dyDescent="0.25">
      <c r="A318" s="8" t="s">
        <v>36</v>
      </c>
      <c r="B318" s="8" t="s">
        <v>35</v>
      </c>
      <c r="C318" s="8">
        <v>241</v>
      </c>
      <c r="D318" s="8">
        <v>0.29510029999999998</v>
      </c>
      <c r="E318" s="8">
        <v>0.21129980000000001</v>
      </c>
      <c r="F318" s="8">
        <v>0.54344300000000001</v>
      </c>
      <c r="G318" s="8">
        <v>0.16517889999999999</v>
      </c>
      <c r="H318" s="8">
        <v>0.41544959999999997</v>
      </c>
      <c r="I318" s="8">
        <v>0.23160910000000001</v>
      </c>
      <c r="J318" s="8">
        <v>0.1505002</v>
      </c>
      <c r="K318" s="8">
        <v>0.37105300000000002</v>
      </c>
      <c r="L318" s="8">
        <v>0.69664839999999995</v>
      </c>
      <c r="M318" s="8">
        <v>5.7913899999999997E-2</v>
      </c>
      <c r="N318" s="8">
        <v>0.29595339999999998</v>
      </c>
    </row>
    <row r="319" spans="1:14" x14ac:dyDescent="0.25">
      <c r="A319" s="8" t="s">
        <v>48</v>
      </c>
      <c r="B319" s="8" t="s">
        <v>35</v>
      </c>
      <c r="C319" s="8">
        <v>239</v>
      </c>
      <c r="D319" s="8">
        <v>0.59597429999999996</v>
      </c>
      <c r="E319" s="8">
        <v>0.23639779999999999</v>
      </c>
      <c r="F319" s="8">
        <v>0.55325349999999995</v>
      </c>
      <c r="G319" s="8">
        <v>0.1663415</v>
      </c>
      <c r="H319" s="8">
        <v>0.70211959999999995</v>
      </c>
      <c r="I319" s="8">
        <v>0.24867339999999999</v>
      </c>
      <c r="J319" s="8">
        <v>0.148566</v>
      </c>
      <c r="K319" s="8">
        <v>0.25678960000000001</v>
      </c>
      <c r="L319" s="8">
        <v>0.58900680000000005</v>
      </c>
      <c r="M319" s="8">
        <v>9.8612999999999999E-3</v>
      </c>
      <c r="N319" s="8">
        <v>0.38360420000000001</v>
      </c>
    </row>
    <row r="320" spans="1:14" x14ac:dyDescent="0.25">
      <c r="A320" s="8" t="s">
        <v>37</v>
      </c>
      <c r="B320" s="8" t="s">
        <v>35</v>
      </c>
      <c r="C320" s="8">
        <v>236</v>
      </c>
      <c r="D320" s="8">
        <v>0.64559900000000003</v>
      </c>
      <c r="E320" s="8">
        <v>0.26868589999999998</v>
      </c>
      <c r="F320" s="8">
        <v>0.60563540000000005</v>
      </c>
      <c r="G320" s="8">
        <v>0.16515379999999999</v>
      </c>
      <c r="H320" s="8">
        <v>4.1515400000000001E-2</v>
      </c>
      <c r="I320" s="8">
        <v>0.39478020000000003</v>
      </c>
      <c r="J320" s="8">
        <v>0.46933530000000001</v>
      </c>
      <c r="K320" s="8">
        <v>0.2289745</v>
      </c>
      <c r="L320" s="8">
        <v>8.5715799999999995E-2</v>
      </c>
      <c r="M320" s="8">
        <v>2.5099799999999999E-2</v>
      </c>
      <c r="N320" s="8">
        <v>0.30899490000000002</v>
      </c>
    </row>
    <row r="321" spans="1:14" x14ac:dyDescent="0.25">
      <c r="A321" s="8" t="s">
        <v>38</v>
      </c>
      <c r="B321" s="8" t="s">
        <v>35</v>
      </c>
      <c r="C321" s="8">
        <v>245</v>
      </c>
      <c r="D321" s="8">
        <v>0.80100819999999995</v>
      </c>
      <c r="E321" s="8">
        <v>0.2499904</v>
      </c>
      <c r="F321" s="8">
        <v>0.59084009999999998</v>
      </c>
      <c r="G321" s="8">
        <v>0.1636553</v>
      </c>
      <c r="H321" s="8">
        <v>-2.43278E-2</v>
      </c>
      <c r="I321" s="8">
        <v>0.48349979999999998</v>
      </c>
      <c r="J321" s="8">
        <v>0.54958549999999995</v>
      </c>
      <c r="K321" s="8">
        <v>0.18200859999999999</v>
      </c>
      <c r="L321" s="8">
        <v>2.5349E-2</v>
      </c>
      <c r="M321" s="8">
        <v>5.3296000000000003E-3</v>
      </c>
      <c r="N321" s="8">
        <v>0.37114269999999999</v>
      </c>
    </row>
    <row r="322" spans="1:14" x14ac:dyDescent="0.25">
      <c r="A322" s="8" t="s">
        <v>39</v>
      </c>
      <c r="B322" s="8" t="s">
        <v>35</v>
      </c>
      <c r="C322" s="8">
        <v>242</v>
      </c>
      <c r="D322" s="8">
        <v>0.91731560000000001</v>
      </c>
      <c r="E322" s="8">
        <v>0.15801589999999999</v>
      </c>
      <c r="F322" s="8">
        <v>0.60569640000000002</v>
      </c>
      <c r="G322" s="8">
        <v>0.16304560000000001</v>
      </c>
      <c r="H322" s="8">
        <v>0.1933318</v>
      </c>
      <c r="I322" s="8">
        <v>0.56051110000000004</v>
      </c>
      <c r="J322" s="8">
        <v>0.54566150000000002</v>
      </c>
      <c r="K322" s="8">
        <v>0.143009</v>
      </c>
      <c r="L322" s="8">
        <v>5.0853000000000001E-3</v>
      </c>
      <c r="M322" s="8">
        <v>4.6440000000000001E-4</v>
      </c>
      <c r="N322" s="8">
        <v>0.44164219999999998</v>
      </c>
    </row>
    <row r="323" spans="1:14" x14ac:dyDescent="0.25">
      <c r="A323" s="8" t="s">
        <v>40</v>
      </c>
      <c r="B323" s="8" t="s">
        <v>35</v>
      </c>
      <c r="C323" s="8">
        <v>247</v>
      </c>
      <c r="D323" s="8">
        <v>0.3926018</v>
      </c>
      <c r="E323" s="8">
        <v>0.1731965</v>
      </c>
      <c r="F323" s="8">
        <v>0.53953439999999997</v>
      </c>
      <c r="G323" s="8">
        <v>0.17200879999999999</v>
      </c>
      <c r="H323" s="8">
        <v>0.36826219999999998</v>
      </c>
      <c r="I323" s="8">
        <v>0.19572410000000001</v>
      </c>
      <c r="J323" s="8">
        <v>0.73806400000000005</v>
      </c>
      <c r="K323" s="8">
        <v>0.2250018</v>
      </c>
      <c r="L323" s="8">
        <v>1.1780000000000001E-2</v>
      </c>
      <c r="M323" s="8">
        <v>0.10718999999999999</v>
      </c>
      <c r="N323" s="8">
        <v>0.53444440000000004</v>
      </c>
    </row>
    <row r="324" spans="1:14" x14ac:dyDescent="0.25">
      <c r="A324" s="8" t="s">
        <v>41</v>
      </c>
      <c r="B324" s="8" t="s">
        <v>35</v>
      </c>
      <c r="C324" s="8">
        <v>247</v>
      </c>
      <c r="D324" s="8">
        <v>0.54907839999999997</v>
      </c>
      <c r="E324" s="8">
        <v>0.1578727</v>
      </c>
      <c r="F324" s="8">
        <v>0.57996979999999998</v>
      </c>
      <c r="G324" s="8">
        <v>0.16312450000000001</v>
      </c>
      <c r="H324" s="8">
        <v>0.54879290000000003</v>
      </c>
      <c r="I324" s="8">
        <v>0.19826930000000001</v>
      </c>
      <c r="J324" s="8">
        <v>0.26017170000000001</v>
      </c>
      <c r="K324" s="8">
        <v>0.2086085</v>
      </c>
      <c r="L324" s="8">
        <v>0.26910610000000001</v>
      </c>
      <c r="M324" s="9">
        <v>8.5900000000000001E-5</v>
      </c>
      <c r="N324" s="8">
        <v>0.38565389999999999</v>
      </c>
    </row>
    <row r="325" spans="1:14" x14ac:dyDescent="0.25">
      <c r="A325" s="8" t="s">
        <v>42</v>
      </c>
      <c r="B325" s="8" t="s">
        <v>35</v>
      </c>
      <c r="C325" s="8">
        <v>247</v>
      </c>
      <c r="D325" s="8">
        <v>0.45390029999999998</v>
      </c>
      <c r="E325" s="8">
        <v>0.1754986</v>
      </c>
      <c r="F325" s="8">
        <v>0.57016699999999998</v>
      </c>
      <c r="G325" s="8">
        <v>0.16767870000000001</v>
      </c>
      <c r="H325" s="8">
        <v>0.20490510000000001</v>
      </c>
      <c r="I325" s="8">
        <v>0.22623760000000001</v>
      </c>
      <c r="J325" s="8">
        <v>0.77878340000000001</v>
      </c>
      <c r="K325" s="8">
        <v>0.16836329999999999</v>
      </c>
      <c r="L325" s="8">
        <v>3.1733999999999998E-3</v>
      </c>
      <c r="M325" s="8">
        <v>8.4727800000000006E-2</v>
      </c>
      <c r="N325" s="8">
        <v>0.4954596</v>
      </c>
    </row>
    <row r="326" spans="1:14" x14ac:dyDescent="0.25">
      <c r="A326" s="8" t="s">
        <v>43</v>
      </c>
      <c r="B326" s="8" t="s">
        <v>35</v>
      </c>
      <c r="C326" s="8">
        <v>246</v>
      </c>
      <c r="D326" s="8">
        <v>0.65262699999999996</v>
      </c>
      <c r="E326" s="8">
        <v>0.19658429999999999</v>
      </c>
      <c r="F326" s="8">
        <v>0.58263779999999998</v>
      </c>
      <c r="G326" s="8">
        <v>0.16693259999999999</v>
      </c>
      <c r="H326" s="8">
        <v>0.35157110000000003</v>
      </c>
      <c r="I326" s="8">
        <v>0.26969349999999997</v>
      </c>
      <c r="J326" s="8">
        <v>0.42671550000000003</v>
      </c>
      <c r="K326" s="8">
        <v>0.1942827</v>
      </c>
      <c r="L326" s="8">
        <v>8.6853899999999998E-2</v>
      </c>
      <c r="M326" s="8">
        <v>3.1389999999999999E-4</v>
      </c>
      <c r="N326" s="8">
        <v>0.39699509999999999</v>
      </c>
    </row>
    <row r="327" spans="1:14" x14ac:dyDescent="0.25">
      <c r="A327" s="8" t="s">
        <v>44</v>
      </c>
      <c r="B327" s="8" t="s">
        <v>35</v>
      </c>
      <c r="C327" s="8">
        <v>240</v>
      </c>
      <c r="D327" s="8">
        <v>0.4872283</v>
      </c>
      <c r="E327" s="8">
        <v>0.29052719999999999</v>
      </c>
      <c r="F327" s="8">
        <v>0.57077129999999998</v>
      </c>
      <c r="G327" s="8">
        <v>0.16899449999999999</v>
      </c>
      <c r="H327" s="8">
        <v>-0.1184069</v>
      </c>
      <c r="I327" s="8">
        <v>0.39687020000000001</v>
      </c>
      <c r="J327" s="8">
        <v>0.60446610000000001</v>
      </c>
      <c r="K327" s="8">
        <v>0.29729850000000002</v>
      </c>
      <c r="L327" s="8">
        <v>7.0711700000000002E-2</v>
      </c>
      <c r="M327" s="8">
        <v>0.1127229</v>
      </c>
      <c r="N327" s="8">
        <v>0.26321410000000001</v>
      </c>
    </row>
    <row r="328" spans="1:14" x14ac:dyDescent="0.25">
      <c r="A328" s="8" t="s">
        <v>45</v>
      </c>
      <c r="B328" s="8" t="s">
        <v>35</v>
      </c>
      <c r="C328" s="8">
        <v>244</v>
      </c>
      <c r="D328" s="8">
        <v>0.54564109999999999</v>
      </c>
      <c r="E328" s="8">
        <v>0.17980170000000001</v>
      </c>
      <c r="F328" s="8">
        <v>0.54132100000000005</v>
      </c>
      <c r="G328" s="8">
        <v>0.16100030000000001</v>
      </c>
      <c r="H328" s="8">
        <v>0.42061599999999999</v>
      </c>
      <c r="I328" s="8">
        <v>0.19699340000000001</v>
      </c>
      <c r="J328" s="8">
        <v>0.82280359999999997</v>
      </c>
      <c r="K328" s="8">
        <v>0.12905820000000001</v>
      </c>
      <c r="L328" s="8">
        <v>1.4498E-3</v>
      </c>
      <c r="M328" s="8">
        <v>6.1781700000000002E-2</v>
      </c>
      <c r="N328" s="8">
        <v>0.63919170000000003</v>
      </c>
    </row>
    <row r="329" spans="1:14" x14ac:dyDescent="0.25">
      <c r="A329" s="8" t="s">
        <v>46</v>
      </c>
      <c r="B329" s="8" t="s">
        <v>35</v>
      </c>
      <c r="C329" s="8">
        <v>246</v>
      </c>
      <c r="D329" s="8">
        <v>0.41592289999999998</v>
      </c>
      <c r="E329" s="8">
        <v>0.19538549999999999</v>
      </c>
      <c r="F329" s="8">
        <v>0.58818230000000005</v>
      </c>
      <c r="G329" s="8">
        <v>0.1671308</v>
      </c>
      <c r="H329" s="8">
        <v>0.2378091</v>
      </c>
      <c r="I329" s="8">
        <v>0.2298637</v>
      </c>
      <c r="J329" s="8">
        <v>0.53157339999999997</v>
      </c>
      <c r="K329" s="8">
        <v>0.22491140000000001</v>
      </c>
      <c r="L329" s="8">
        <v>6.4111299999999996E-2</v>
      </c>
      <c r="M329" s="8">
        <v>1.8487400000000001E-2</v>
      </c>
      <c r="N329" s="8">
        <v>0.37955280000000002</v>
      </c>
    </row>
    <row r="330" spans="1:14" x14ac:dyDescent="0.25">
      <c r="A330" s="8" t="s">
        <v>47</v>
      </c>
      <c r="B330" s="8" t="s">
        <v>35</v>
      </c>
      <c r="C330" s="8">
        <v>248</v>
      </c>
      <c r="D330" s="8">
        <v>0.43297069999999999</v>
      </c>
      <c r="E330" s="8">
        <v>0.15810279999999999</v>
      </c>
      <c r="F330" s="8">
        <v>0.48936249999999998</v>
      </c>
      <c r="G330" s="8">
        <v>0.1681549</v>
      </c>
      <c r="H330" s="8">
        <v>0.54382070000000005</v>
      </c>
      <c r="I330" s="8">
        <v>0.14071149999999999</v>
      </c>
      <c r="J330" s="8">
        <v>0.78922009999999998</v>
      </c>
      <c r="K330" s="8">
        <v>0.13900989999999999</v>
      </c>
      <c r="L330" s="8">
        <v>5.0790000000000002E-3</v>
      </c>
      <c r="M330" s="8">
        <v>4.0986500000000002E-2</v>
      </c>
      <c r="N330" s="8">
        <v>0.65590839999999995</v>
      </c>
    </row>
    <row r="331" spans="1:14" x14ac:dyDescent="0.25">
      <c r="A331" s="8" t="s">
        <v>48</v>
      </c>
      <c r="B331" s="8" t="s">
        <v>36</v>
      </c>
      <c r="C331" s="8">
        <v>203</v>
      </c>
      <c r="D331" s="8">
        <v>0.62619769999999997</v>
      </c>
      <c r="E331" s="8">
        <v>0.24566979999999999</v>
      </c>
      <c r="F331" s="8">
        <v>0.34536709999999998</v>
      </c>
      <c r="G331" s="8">
        <v>0.2241167</v>
      </c>
      <c r="H331" s="8">
        <v>0.3735928</v>
      </c>
      <c r="I331" s="8">
        <v>0.33696140000000002</v>
      </c>
      <c r="J331" s="8">
        <v>0.14104240000000001</v>
      </c>
      <c r="K331" s="8">
        <v>0.41558919999999999</v>
      </c>
      <c r="L331" s="8">
        <v>0.74303160000000001</v>
      </c>
      <c r="M331" s="8">
        <v>4.0918900000000001E-2</v>
      </c>
      <c r="N331" s="8">
        <v>0.25039820000000002</v>
      </c>
    </row>
    <row r="332" spans="1:14" x14ac:dyDescent="0.25">
      <c r="A332" s="8" t="s">
        <v>36</v>
      </c>
      <c r="B332" s="8" t="s">
        <v>37</v>
      </c>
      <c r="C332" s="8">
        <v>217</v>
      </c>
      <c r="D332" s="8">
        <v>0.33705309999999999</v>
      </c>
      <c r="E332" s="8">
        <v>0.2415252</v>
      </c>
      <c r="F332" s="8">
        <v>0.7118698</v>
      </c>
      <c r="G332" s="8">
        <v>0.24423149999999999</v>
      </c>
      <c r="H332" s="8">
        <v>0.5160612</v>
      </c>
      <c r="I332" s="8">
        <v>0.47770829999999997</v>
      </c>
      <c r="J332" s="8">
        <v>2.91761E-2</v>
      </c>
      <c r="K332" s="8">
        <v>0.43152410000000002</v>
      </c>
      <c r="L332" s="8">
        <v>0.94599679999999997</v>
      </c>
      <c r="M332" s="8">
        <v>6.0173499999999998E-2</v>
      </c>
      <c r="N332" s="8">
        <v>0.23983740000000001</v>
      </c>
    </row>
    <row r="333" spans="1:14" x14ac:dyDescent="0.25">
      <c r="A333" s="8" t="s">
        <v>48</v>
      </c>
      <c r="B333" s="8" t="s">
        <v>37</v>
      </c>
      <c r="C333" s="8">
        <v>213</v>
      </c>
      <c r="D333" s="8">
        <v>0.64131970000000005</v>
      </c>
      <c r="E333" s="8">
        <v>0.25541770000000003</v>
      </c>
      <c r="F333" s="8">
        <v>0.64205310000000004</v>
      </c>
      <c r="G333" s="8">
        <v>0.27407090000000001</v>
      </c>
      <c r="H333" s="8">
        <v>-5.8216700000000003E-2</v>
      </c>
      <c r="I333" s="8">
        <v>0.4997627</v>
      </c>
      <c r="J333" s="8">
        <v>0.73327439999999999</v>
      </c>
      <c r="K333" s="8">
        <v>0.3072549</v>
      </c>
      <c r="L333" s="8">
        <v>2.39095E-2</v>
      </c>
      <c r="M333" s="8">
        <v>0.20806649999999999</v>
      </c>
      <c r="N333" s="8">
        <v>0.44967230000000002</v>
      </c>
    </row>
    <row r="334" spans="1:14" x14ac:dyDescent="0.25">
      <c r="A334" s="8" t="s">
        <v>38</v>
      </c>
      <c r="B334" s="8" t="s">
        <v>37</v>
      </c>
      <c r="C334" s="8">
        <v>237</v>
      </c>
      <c r="D334" s="8">
        <v>0.78154140000000005</v>
      </c>
      <c r="E334" s="8">
        <v>0.27270280000000002</v>
      </c>
      <c r="F334" s="8">
        <v>0.55112570000000005</v>
      </c>
      <c r="G334" s="8">
        <v>0.27047090000000001</v>
      </c>
      <c r="H334" s="8">
        <v>0.17256850000000001</v>
      </c>
      <c r="I334" s="8">
        <v>0.52307840000000005</v>
      </c>
      <c r="J334" s="8">
        <v>0.60053469999999998</v>
      </c>
      <c r="K334" s="8">
        <v>0.26451770000000002</v>
      </c>
      <c r="L334" s="8">
        <v>5.7978700000000001E-2</v>
      </c>
      <c r="M334" s="8">
        <v>9.1880199999999995E-2</v>
      </c>
      <c r="N334" s="8">
        <v>0.44816909999999999</v>
      </c>
    </row>
    <row r="335" spans="1:14" x14ac:dyDescent="0.25">
      <c r="A335" s="8" t="s">
        <v>43</v>
      </c>
      <c r="B335" s="8" t="s">
        <v>37</v>
      </c>
      <c r="C335" s="8">
        <v>244</v>
      </c>
      <c r="D335" s="8">
        <v>0.65002499999999996</v>
      </c>
      <c r="E335" s="8">
        <v>0.1967209</v>
      </c>
      <c r="F335" s="8">
        <v>0.72122509999999995</v>
      </c>
      <c r="G335" s="8">
        <v>0.23345850000000001</v>
      </c>
      <c r="H335" s="8">
        <v>0.1921369</v>
      </c>
      <c r="I335" s="8">
        <v>0.4702287</v>
      </c>
      <c r="J335" s="8">
        <v>0.70383879999999999</v>
      </c>
      <c r="K335" s="8">
        <v>0.17276030000000001</v>
      </c>
      <c r="L335" s="8">
        <v>1.1450399999999999E-2</v>
      </c>
      <c r="M335" s="8">
        <v>3.8300500000000001E-2</v>
      </c>
      <c r="N335" s="8">
        <v>0.54193309999999995</v>
      </c>
    </row>
    <row r="336" spans="1:14" x14ac:dyDescent="0.25">
      <c r="A336" s="8" t="s">
        <v>44</v>
      </c>
      <c r="B336" s="8" t="s">
        <v>37</v>
      </c>
      <c r="C336" s="8">
        <v>201</v>
      </c>
      <c r="D336" s="8">
        <v>0.52387499999999998</v>
      </c>
      <c r="E336" s="8">
        <v>0.29709580000000002</v>
      </c>
      <c r="F336" s="8">
        <v>0.64347960000000004</v>
      </c>
      <c r="G336" s="8">
        <v>0.26493090000000002</v>
      </c>
      <c r="H336" s="8">
        <v>-0.7898927</v>
      </c>
      <c r="I336" s="8">
        <v>0.74110500000000001</v>
      </c>
      <c r="J336" s="8">
        <v>0.8855788</v>
      </c>
      <c r="K336" s="8">
        <v>0.40573049999999999</v>
      </c>
      <c r="L336" s="8">
        <v>4.33751E-2</v>
      </c>
      <c r="M336" s="8">
        <v>0.39034750000000001</v>
      </c>
      <c r="N336" s="8">
        <v>0.18873210000000001</v>
      </c>
    </row>
    <row r="337" spans="1:14" x14ac:dyDescent="0.25">
      <c r="A337" s="8" t="s">
        <v>45</v>
      </c>
      <c r="B337" s="8" t="s">
        <v>37</v>
      </c>
      <c r="C337" s="8">
        <v>240</v>
      </c>
      <c r="D337" s="8">
        <v>0.57712059999999998</v>
      </c>
      <c r="E337" s="8">
        <v>0.18221570000000001</v>
      </c>
      <c r="F337" s="8">
        <v>0.65586449999999996</v>
      </c>
      <c r="G337" s="8">
        <v>0.26995629999999998</v>
      </c>
      <c r="H337" s="8">
        <v>5.94989E-2</v>
      </c>
      <c r="I337" s="8">
        <v>0.39873049999999999</v>
      </c>
      <c r="J337" s="8">
        <v>0.59683070000000005</v>
      </c>
      <c r="K337" s="8">
        <v>0.2261484</v>
      </c>
      <c r="L337" s="8">
        <v>3.85099E-2</v>
      </c>
      <c r="M337" s="8">
        <v>4.8604899999999999E-2</v>
      </c>
      <c r="N337" s="8">
        <v>0.38988830000000002</v>
      </c>
    </row>
    <row r="338" spans="1:14" x14ac:dyDescent="0.25">
      <c r="A338" s="8" t="s">
        <v>46</v>
      </c>
      <c r="B338" s="8" t="s">
        <v>37</v>
      </c>
      <c r="C338" s="8">
        <v>241</v>
      </c>
      <c r="D338" s="8">
        <v>0.43106450000000002</v>
      </c>
      <c r="E338" s="8">
        <v>0.19544259999999999</v>
      </c>
      <c r="F338" s="8">
        <v>0.68040080000000003</v>
      </c>
      <c r="G338" s="8">
        <v>0.25424350000000001</v>
      </c>
      <c r="H338" s="8">
        <v>0.38205359999999999</v>
      </c>
      <c r="I338" s="8">
        <v>0.33011689999999999</v>
      </c>
      <c r="J338" s="8">
        <v>0.56529300000000005</v>
      </c>
      <c r="K338" s="8">
        <v>0.26587870000000002</v>
      </c>
      <c r="L338" s="8">
        <v>9.0702400000000002E-2</v>
      </c>
      <c r="M338" s="8">
        <v>5.2656099999999997E-2</v>
      </c>
      <c r="N338" s="8">
        <v>0.46905910000000001</v>
      </c>
    </row>
    <row r="339" spans="1:14" x14ac:dyDescent="0.25">
      <c r="A339" s="8" t="s">
        <v>47</v>
      </c>
      <c r="B339" s="8" t="s">
        <v>37</v>
      </c>
      <c r="C339" s="8">
        <v>247</v>
      </c>
      <c r="D339" s="8">
        <v>0.45174340000000002</v>
      </c>
      <c r="E339" s="8">
        <v>0.16193389999999999</v>
      </c>
      <c r="F339" s="8">
        <v>0.61681839999999999</v>
      </c>
      <c r="G339" s="8">
        <v>0.26088830000000002</v>
      </c>
      <c r="H339" s="8">
        <v>0.44837739999999998</v>
      </c>
      <c r="I339" s="8">
        <v>0.25055899999999998</v>
      </c>
      <c r="J339" s="8">
        <v>0.22489020000000001</v>
      </c>
      <c r="K339" s="8">
        <v>0.2700689</v>
      </c>
      <c r="L339" s="8">
        <v>0.45796490000000001</v>
      </c>
      <c r="M339" s="8">
        <v>1.29864E-2</v>
      </c>
      <c r="N339" s="8">
        <v>0.32422450000000003</v>
      </c>
    </row>
    <row r="340" spans="1:14" x14ac:dyDescent="0.25">
      <c r="A340" s="8" t="s">
        <v>36</v>
      </c>
      <c r="B340" s="8" t="s">
        <v>38</v>
      </c>
      <c r="C340" s="8">
        <v>241</v>
      </c>
      <c r="D340" s="8">
        <v>0.2429491</v>
      </c>
      <c r="E340" s="8">
        <v>0.20811569999999999</v>
      </c>
      <c r="F340" s="8">
        <v>0.76708270000000001</v>
      </c>
      <c r="G340" s="8">
        <v>0.2743525</v>
      </c>
      <c r="H340" s="8">
        <v>-0.35145890000000002</v>
      </c>
      <c r="I340" s="8">
        <v>0.49159760000000002</v>
      </c>
      <c r="J340" s="8">
        <v>0.67666170000000003</v>
      </c>
      <c r="K340" s="8">
        <v>0.52322060000000004</v>
      </c>
      <c r="L340" s="8">
        <v>0.16032199999999999</v>
      </c>
      <c r="M340" s="8">
        <v>0.28850910000000002</v>
      </c>
      <c r="N340" s="8">
        <v>0.14452909999999999</v>
      </c>
    </row>
    <row r="341" spans="1:14" x14ac:dyDescent="0.25">
      <c r="A341" s="8" t="s">
        <v>48</v>
      </c>
      <c r="B341" s="8" t="s">
        <v>38</v>
      </c>
      <c r="C341" s="8">
        <v>240</v>
      </c>
      <c r="D341" s="8">
        <v>0.50875590000000004</v>
      </c>
      <c r="E341" s="8">
        <v>0.2444096</v>
      </c>
      <c r="F341" s="8">
        <v>0.63424950000000002</v>
      </c>
      <c r="G341" s="8">
        <v>0.25195440000000002</v>
      </c>
      <c r="H341" s="8">
        <v>-0.41449730000000001</v>
      </c>
      <c r="I341" s="8">
        <v>0.4524475</v>
      </c>
      <c r="J341" s="8">
        <v>0.91113909999999998</v>
      </c>
      <c r="K341" s="8">
        <v>0.32208959999999998</v>
      </c>
      <c r="L341" s="8">
        <v>2.3180300000000001E-2</v>
      </c>
      <c r="M341" s="8">
        <v>0.3872758</v>
      </c>
      <c r="N341" s="8">
        <v>0.34187410000000001</v>
      </c>
    </row>
    <row r="342" spans="1:14" x14ac:dyDescent="0.25">
      <c r="A342" s="8" t="s">
        <v>43</v>
      </c>
      <c r="B342" s="8" t="s">
        <v>38</v>
      </c>
      <c r="C342" s="8">
        <v>247</v>
      </c>
      <c r="D342" s="8">
        <v>0.63594859999999998</v>
      </c>
      <c r="E342" s="8">
        <v>0.19505790000000001</v>
      </c>
      <c r="F342" s="8">
        <v>0.80424320000000005</v>
      </c>
      <c r="G342" s="8">
        <v>0.24693490000000001</v>
      </c>
      <c r="H342" s="8">
        <v>0.92613489999999998</v>
      </c>
      <c r="I342" s="8">
        <v>0.46897729999999999</v>
      </c>
      <c r="J342" s="8">
        <v>0.10199660000000001</v>
      </c>
      <c r="K342" s="8">
        <v>0.24364459999999999</v>
      </c>
      <c r="L342" s="8">
        <v>0.69068390000000002</v>
      </c>
      <c r="M342" s="8">
        <v>2.385E-4</v>
      </c>
      <c r="N342" s="8">
        <v>0.3201814</v>
      </c>
    </row>
    <row r="343" spans="1:14" x14ac:dyDescent="0.25">
      <c r="A343" s="8" t="s">
        <v>44</v>
      </c>
      <c r="B343" s="8" t="s">
        <v>38</v>
      </c>
      <c r="C343" s="8">
        <v>241</v>
      </c>
      <c r="D343" s="8">
        <v>0.51926269999999997</v>
      </c>
      <c r="E343" s="8">
        <v>0.22000239999999999</v>
      </c>
      <c r="F343" s="8">
        <v>0.77381599999999995</v>
      </c>
      <c r="G343" s="8">
        <v>0.2257933</v>
      </c>
      <c r="H343" s="8">
        <v>-0.81222539999999999</v>
      </c>
      <c r="I343" s="8">
        <v>0.80846189999999996</v>
      </c>
      <c r="J343" s="8">
        <v>1</v>
      </c>
      <c r="K343" s="8" t="s">
        <v>16</v>
      </c>
      <c r="L343" s="8">
        <v>1.6823000000000001E-3</v>
      </c>
      <c r="M343" s="8" t="s">
        <v>16</v>
      </c>
      <c r="N343" s="8">
        <v>0.36605650000000001</v>
      </c>
    </row>
    <row r="344" spans="1:14" x14ac:dyDescent="0.25">
      <c r="A344" s="8" t="s">
        <v>45</v>
      </c>
      <c r="B344" s="8" t="s">
        <v>38</v>
      </c>
      <c r="C344" s="8">
        <v>245</v>
      </c>
      <c r="D344" s="8">
        <v>0.6119057</v>
      </c>
      <c r="E344" s="8">
        <v>0.16279469999999999</v>
      </c>
      <c r="F344" s="8">
        <v>0.73348409999999997</v>
      </c>
      <c r="G344" s="8">
        <v>0.2381239</v>
      </c>
      <c r="H344" s="8">
        <v>-0.49579810000000002</v>
      </c>
      <c r="I344" s="8">
        <v>0.54383859999999995</v>
      </c>
      <c r="J344" s="8">
        <v>0.76641899999999996</v>
      </c>
      <c r="K344" s="8">
        <v>0.18196190000000001</v>
      </c>
      <c r="L344" s="8">
        <v>2.2095999999999999E-3</v>
      </c>
      <c r="M344" s="8">
        <v>9.4567399999999996E-2</v>
      </c>
      <c r="N344" s="8">
        <v>0.35400280000000001</v>
      </c>
    </row>
    <row r="345" spans="1:14" x14ac:dyDescent="0.25">
      <c r="A345" s="8" t="s">
        <v>46</v>
      </c>
      <c r="B345" s="8" t="s">
        <v>38</v>
      </c>
      <c r="C345" s="8">
        <v>246</v>
      </c>
      <c r="D345" s="8">
        <v>0.4403493</v>
      </c>
      <c r="E345" s="8">
        <v>0.19446659999999999</v>
      </c>
      <c r="F345" s="8">
        <v>0.80369299999999999</v>
      </c>
      <c r="G345" s="8">
        <v>0.25112780000000001</v>
      </c>
      <c r="H345" s="8">
        <v>0.4928573</v>
      </c>
      <c r="I345" s="8">
        <v>0.41412870000000002</v>
      </c>
      <c r="J345" s="8">
        <v>0.28130519999999998</v>
      </c>
      <c r="K345" s="8">
        <v>0.27600340000000001</v>
      </c>
      <c r="L345" s="8">
        <v>0.34733760000000002</v>
      </c>
      <c r="M345" s="8">
        <v>8.2602999999999999E-3</v>
      </c>
      <c r="N345" s="8">
        <v>0.33070909999999998</v>
      </c>
    </row>
    <row r="346" spans="1:14" x14ac:dyDescent="0.25">
      <c r="A346" s="8" t="s">
        <v>47</v>
      </c>
      <c r="B346" s="8" t="s">
        <v>38</v>
      </c>
      <c r="C346" s="8">
        <v>248</v>
      </c>
      <c r="D346" s="8">
        <v>0.51866029999999996</v>
      </c>
      <c r="E346" s="8">
        <v>0.15262310000000001</v>
      </c>
      <c r="F346" s="8">
        <v>0.73354589999999997</v>
      </c>
      <c r="G346" s="8">
        <v>0.25698189999999999</v>
      </c>
      <c r="H346" s="8">
        <v>3.8689300000000003E-2</v>
      </c>
      <c r="I346" s="8">
        <v>0.36207240000000002</v>
      </c>
      <c r="J346" s="8">
        <v>0.68543220000000005</v>
      </c>
      <c r="K346" s="8">
        <v>0.16174839999999999</v>
      </c>
      <c r="L346" s="8">
        <v>8.2108000000000007E-3</v>
      </c>
      <c r="M346" s="8">
        <v>1.38946E-2</v>
      </c>
      <c r="N346" s="8">
        <v>0.43664069999999999</v>
      </c>
    </row>
    <row r="347" spans="1:14" x14ac:dyDescent="0.25">
      <c r="A347" s="8" t="s">
        <v>36</v>
      </c>
      <c r="B347" s="8" t="s">
        <v>39</v>
      </c>
      <c r="C347" s="8">
        <v>232</v>
      </c>
      <c r="D347" s="8">
        <v>0.28117059999999999</v>
      </c>
      <c r="E347" s="8">
        <v>0.23318759999999999</v>
      </c>
      <c r="F347" s="8">
        <v>0.94679409999999997</v>
      </c>
      <c r="G347" s="8">
        <v>0.1512144</v>
      </c>
      <c r="H347" s="8">
        <v>0.50812409999999997</v>
      </c>
      <c r="I347" s="8">
        <v>0.93890019999999996</v>
      </c>
      <c r="J347" s="8">
        <v>0.3435339</v>
      </c>
      <c r="K347" s="8">
        <v>0.36781180000000002</v>
      </c>
      <c r="L347" s="8">
        <v>0.30835839999999998</v>
      </c>
      <c r="M347" s="8">
        <v>0.13422480000000001</v>
      </c>
      <c r="N347" s="8">
        <v>0.27662009999999998</v>
      </c>
    </row>
    <row r="348" spans="1:14" x14ac:dyDescent="0.25">
      <c r="A348" s="8" t="s">
        <v>48</v>
      </c>
      <c r="B348" s="8" t="s">
        <v>39</v>
      </c>
      <c r="C348" s="8">
        <v>230</v>
      </c>
      <c r="D348" s="8">
        <v>0.57761779999999996</v>
      </c>
      <c r="E348" s="8">
        <v>0.28372799999999998</v>
      </c>
      <c r="F348" s="8">
        <v>0.93945060000000002</v>
      </c>
      <c r="G348" s="8">
        <v>0.16772780000000001</v>
      </c>
      <c r="H348" s="8">
        <v>0.67682909999999996</v>
      </c>
      <c r="I348" s="8">
        <v>1.1154508000000001</v>
      </c>
      <c r="J348" s="8">
        <v>0.38072319999999998</v>
      </c>
      <c r="K348" s="8">
        <v>0.23789759999999999</v>
      </c>
      <c r="L348" s="8">
        <v>0.1079475</v>
      </c>
      <c r="M348" s="8">
        <v>5.6641700000000003E-2</v>
      </c>
      <c r="N348" s="8">
        <v>0.38869690000000001</v>
      </c>
    </row>
    <row r="349" spans="1:14" x14ac:dyDescent="0.25">
      <c r="A349" s="8" t="s">
        <v>37</v>
      </c>
      <c r="B349" s="8" t="s">
        <v>39</v>
      </c>
      <c r="C349" s="8">
        <v>218</v>
      </c>
      <c r="D349" s="8">
        <v>0.63664140000000002</v>
      </c>
      <c r="E349" s="8">
        <v>0.25748720000000003</v>
      </c>
      <c r="F349" s="8">
        <v>0.86281779999999997</v>
      </c>
      <c r="G349" s="8">
        <v>0.13636860000000001</v>
      </c>
      <c r="H349" s="8">
        <v>1</v>
      </c>
      <c r="I349" s="8" t="s">
        <v>16</v>
      </c>
      <c r="J349" s="8">
        <v>0.55189089999999996</v>
      </c>
      <c r="K349" s="8">
        <v>0.12844700000000001</v>
      </c>
      <c r="L349" s="8">
        <v>3.25299E-2</v>
      </c>
      <c r="M349" s="8">
        <v>1.34387E-2</v>
      </c>
      <c r="N349" s="8">
        <v>0.63229769999999996</v>
      </c>
    </row>
    <row r="350" spans="1:14" x14ac:dyDescent="0.25">
      <c r="A350" s="8" t="s">
        <v>38</v>
      </c>
      <c r="B350" s="8" t="s">
        <v>39</v>
      </c>
      <c r="C350" s="8">
        <v>241</v>
      </c>
      <c r="D350" s="8">
        <v>0.82708769999999998</v>
      </c>
      <c r="E350" s="8">
        <v>0.25356840000000003</v>
      </c>
      <c r="F350" s="8">
        <v>0.91074809999999995</v>
      </c>
      <c r="G350" s="8">
        <v>0.16051860000000001</v>
      </c>
      <c r="H350" s="8">
        <v>0.80395050000000001</v>
      </c>
      <c r="I350" s="8">
        <v>0.89168720000000001</v>
      </c>
      <c r="J350" s="8">
        <v>0.27558359999999998</v>
      </c>
      <c r="K350" s="8">
        <v>0.1817723</v>
      </c>
      <c r="L350" s="8">
        <v>0.16367999999999999</v>
      </c>
      <c r="M350" s="8">
        <v>2.2093999999999998E-3</v>
      </c>
      <c r="N350" s="8">
        <v>0.33905550000000001</v>
      </c>
    </row>
    <row r="351" spans="1:14" x14ac:dyDescent="0.25">
      <c r="A351" s="8" t="s">
        <v>40</v>
      </c>
      <c r="B351" s="8" t="s">
        <v>39</v>
      </c>
      <c r="C351" s="8">
        <v>247</v>
      </c>
      <c r="D351" s="8">
        <v>0.43945869999999998</v>
      </c>
      <c r="E351" s="8">
        <v>0.1743043</v>
      </c>
      <c r="F351" s="8">
        <v>0.90639360000000002</v>
      </c>
      <c r="G351" s="8">
        <v>0.16776949999999999</v>
      </c>
      <c r="H351" s="8">
        <v>0.72018610000000005</v>
      </c>
      <c r="I351" s="8">
        <v>0.49878070000000002</v>
      </c>
      <c r="J351" s="8">
        <v>0.54152109999999998</v>
      </c>
      <c r="K351" s="8">
        <v>0.1790842</v>
      </c>
      <c r="L351" s="8">
        <v>2.16879E-2</v>
      </c>
      <c r="M351" s="8">
        <v>7.7145E-3</v>
      </c>
      <c r="N351" s="8">
        <v>0.50673769999999996</v>
      </c>
    </row>
    <row r="352" spans="1:14" x14ac:dyDescent="0.25">
      <c r="A352" s="8" t="s">
        <v>43</v>
      </c>
      <c r="B352" s="8" t="s">
        <v>39</v>
      </c>
      <c r="C352" s="8">
        <v>244</v>
      </c>
      <c r="D352" s="8">
        <v>0.63996169999999997</v>
      </c>
      <c r="E352" s="8">
        <v>0.19923489999999999</v>
      </c>
      <c r="F352" s="8">
        <v>0.8757568</v>
      </c>
      <c r="G352" s="8">
        <v>0.12944549999999999</v>
      </c>
      <c r="H352" s="8">
        <v>1</v>
      </c>
      <c r="I352" s="8" t="s">
        <v>16</v>
      </c>
      <c r="J352" s="8">
        <v>0.50491039999999998</v>
      </c>
      <c r="K352" s="8">
        <v>0.13748099999999999</v>
      </c>
      <c r="L352" s="8">
        <v>2.3598999999999998E-2</v>
      </c>
      <c r="M352" s="8">
        <v>4.35E-4</v>
      </c>
      <c r="N352" s="8">
        <v>0.58949249999999997</v>
      </c>
    </row>
    <row r="353" spans="1:14" x14ac:dyDescent="0.25">
      <c r="A353" s="8" t="s">
        <v>44</v>
      </c>
      <c r="B353" s="8" t="s">
        <v>39</v>
      </c>
      <c r="C353" s="8">
        <v>224</v>
      </c>
      <c r="D353" s="8">
        <v>0.43807000000000001</v>
      </c>
      <c r="E353" s="8">
        <v>0.30431839999999999</v>
      </c>
      <c r="F353" s="8">
        <v>0.93382299999999996</v>
      </c>
      <c r="G353" s="8">
        <v>0.15761520000000001</v>
      </c>
      <c r="H353" s="8">
        <v>0.59775299999999998</v>
      </c>
      <c r="I353" s="8">
        <v>1.1036258999999999</v>
      </c>
      <c r="J353" s="8">
        <v>0.16698489999999999</v>
      </c>
      <c r="K353" s="8">
        <v>0.35167549999999997</v>
      </c>
      <c r="L353" s="8">
        <v>0.64466869999999998</v>
      </c>
      <c r="M353" s="8">
        <v>5.4010000000000002E-2</v>
      </c>
      <c r="N353" s="8">
        <v>0.22207250000000001</v>
      </c>
    </row>
    <row r="354" spans="1:14" x14ac:dyDescent="0.25">
      <c r="A354" s="8" t="s">
        <v>45</v>
      </c>
      <c r="B354" s="8" t="s">
        <v>39</v>
      </c>
      <c r="C354" s="8">
        <v>242</v>
      </c>
      <c r="D354" s="8">
        <v>0.60640720000000004</v>
      </c>
      <c r="E354" s="8">
        <v>0.18083379999999999</v>
      </c>
      <c r="F354" s="8">
        <v>0.93304379999999998</v>
      </c>
      <c r="G354" s="8">
        <v>0.1590425</v>
      </c>
      <c r="H354" s="8">
        <v>0.18793190000000001</v>
      </c>
      <c r="I354" s="8">
        <v>0.64675479999999996</v>
      </c>
      <c r="J354" s="8">
        <v>0.59280840000000001</v>
      </c>
      <c r="K354" s="8">
        <v>0.1347023</v>
      </c>
      <c r="L354" s="8">
        <v>4.0965000000000003E-3</v>
      </c>
      <c r="M354" s="8">
        <v>1.0692E-3</v>
      </c>
      <c r="N354" s="8">
        <v>0.47641879999999998</v>
      </c>
    </row>
    <row r="355" spans="1:14" x14ac:dyDescent="0.25">
      <c r="A355" s="8" t="s">
        <v>46</v>
      </c>
      <c r="B355" s="8" t="s">
        <v>39</v>
      </c>
      <c r="C355" s="8">
        <v>241</v>
      </c>
      <c r="D355" s="8">
        <v>0.40966599999999997</v>
      </c>
      <c r="E355" s="8">
        <v>0.19285359999999999</v>
      </c>
      <c r="F355" s="8">
        <v>0.92591199999999996</v>
      </c>
      <c r="G355" s="8">
        <v>7.9717700000000002E-2</v>
      </c>
      <c r="H355" s="8">
        <v>1</v>
      </c>
      <c r="I355" s="8" t="s">
        <v>16</v>
      </c>
      <c r="J355" s="8">
        <v>0.58318899999999996</v>
      </c>
      <c r="K355" s="8">
        <v>0.1634022</v>
      </c>
      <c r="L355" s="8">
        <v>1.71942E-2</v>
      </c>
      <c r="M355" s="8">
        <v>1.63932E-2</v>
      </c>
      <c r="N355" s="8">
        <v>0.56831069999999995</v>
      </c>
    </row>
    <row r="356" spans="1:14" x14ac:dyDescent="0.25">
      <c r="A356" s="8" t="s">
        <v>47</v>
      </c>
      <c r="B356" s="8" t="s">
        <v>39</v>
      </c>
      <c r="C356" s="8">
        <v>247</v>
      </c>
      <c r="D356" s="8">
        <v>0.48125990000000002</v>
      </c>
      <c r="E356" s="8">
        <v>0.1579226</v>
      </c>
      <c r="F356" s="8">
        <v>0.91732199999999997</v>
      </c>
      <c r="G356" s="8">
        <v>0.16252359999999999</v>
      </c>
      <c r="H356" s="8">
        <v>0.21507219999999999</v>
      </c>
      <c r="I356" s="8">
        <v>0.48316680000000001</v>
      </c>
      <c r="J356" s="8">
        <v>0.5881267</v>
      </c>
      <c r="K356" s="8">
        <v>0.1578367</v>
      </c>
      <c r="L356" s="8">
        <v>5.9664999999999996E-3</v>
      </c>
      <c r="M356" s="8">
        <v>3.7008000000000002E-3</v>
      </c>
      <c r="N356" s="8">
        <v>0.4353108</v>
      </c>
    </row>
    <row r="357" spans="1:14" x14ac:dyDescent="0.25">
      <c r="A357" s="8" t="s">
        <v>36</v>
      </c>
      <c r="B357" s="8" t="s">
        <v>40</v>
      </c>
      <c r="C357" s="8">
        <v>248</v>
      </c>
      <c r="D357" s="8">
        <v>0.2107465</v>
      </c>
      <c r="E357" s="8">
        <v>0.15047430000000001</v>
      </c>
      <c r="F357" s="8">
        <v>0.43259419999999998</v>
      </c>
      <c r="G357" s="8">
        <v>0.16866790000000001</v>
      </c>
      <c r="H357" s="8">
        <v>-0.35538320000000001</v>
      </c>
      <c r="I357" s="8">
        <v>0.2209959</v>
      </c>
      <c r="J357" s="8">
        <v>1</v>
      </c>
      <c r="K357" s="8" t="s">
        <v>16</v>
      </c>
      <c r="L357" s="8">
        <v>3.54808E-2</v>
      </c>
      <c r="M357" s="8" t="s">
        <v>16</v>
      </c>
      <c r="N357" s="8">
        <v>6.4117900000000005E-2</v>
      </c>
    </row>
    <row r="358" spans="1:14" x14ac:dyDescent="0.25">
      <c r="A358" s="8" t="s">
        <v>48</v>
      </c>
      <c r="B358" s="8" t="s">
        <v>40</v>
      </c>
      <c r="C358" s="8">
        <v>247</v>
      </c>
      <c r="D358" s="8">
        <v>0.70025850000000001</v>
      </c>
      <c r="E358" s="8">
        <v>0.25530199999999997</v>
      </c>
      <c r="F358" s="8">
        <v>0.4536811</v>
      </c>
      <c r="G358" s="8">
        <v>0.1789453</v>
      </c>
      <c r="H358" s="8">
        <v>0.54679129999999998</v>
      </c>
      <c r="I358" s="8">
        <v>0.43113030000000002</v>
      </c>
      <c r="J358" s="8">
        <v>0.20657629999999999</v>
      </c>
      <c r="K358" s="8">
        <v>0.31002279999999999</v>
      </c>
      <c r="L358" s="8">
        <v>0.49681189999999997</v>
      </c>
      <c r="M358" s="8">
        <v>2.1768099999999999E-2</v>
      </c>
      <c r="N358" s="8">
        <v>0.33770319999999998</v>
      </c>
    </row>
    <row r="359" spans="1:14" x14ac:dyDescent="0.25">
      <c r="A359" s="8" t="s">
        <v>37</v>
      </c>
      <c r="B359" s="8" t="s">
        <v>40</v>
      </c>
      <c r="C359" s="8">
        <v>248</v>
      </c>
      <c r="D359" s="8">
        <v>0.66345770000000004</v>
      </c>
      <c r="E359" s="8">
        <v>0.26400570000000001</v>
      </c>
      <c r="F359" s="8">
        <v>0.45439679999999999</v>
      </c>
      <c r="G359" s="8">
        <v>0.17458889999999999</v>
      </c>
      <c r="H359" s="8">
        <v>6.6672999999999996E-2</v>
      </c>
      <c r="I359" s="8">
        <v>0.3501435</v>
      </c>
      <c r="J359" s="8">
        <v>0.45399499999999998</v>
      </c>
      <c r="K359" s="8">
        <v>0.27735340000000003</v>
      </c>
      <c r="L359" s="8">
        <v>0.13104850000000001</v>
      </c>
      <c r="M359" s="8">
        <v>3.5641199999999998E-2</v>
      </c>
      <c r="N359" s="8">
        <v>0.2778429</v>
      </c>
    </row>
    <row r="360" spans="1:14" x14ac:dyDescent="0.25">
      <c r="A360" s="8" t="s">
        <v>38</v>
      </c>
      <c r="B360" s="8" t="s">
        <v>40</v>
      </c>
      <c r="C360" s="8">
        <v>248</v>
      </c>
      <c r="D360" s="8">
        <v>0.74900500000000003</v>
      </c>
      <c r="E360" s="8">
        <v>0.25015130000000002</v>
      </c>
      <c r="F360" s="8">
        <v>0.59476560000000001</v>
      </c>
      <c r="G360" s="8">
        <v>0.173235</v>
      </c>
      <c r="H360" s="8">
        <v>3.5422000000000002E-2</v>
      </c>
      <c r="I360" s="8">
        <v>0.49239699999999997</v>
      </c>
      <c r="J360" s="8">
        <v>0.90760600000000002</v>
      </c>
      <c r="K360" s="8">
        <v>9.0647900000000003E-2</v>
      </c>
      <c r="L360" s="8">
        <v>1.0231999999999999E-3</v>
      </c>
      <c r="M360" s="8">
        <v>0.12531929999999999</v>
      </c>
      <c r="N360" s="8">
        <v>0.61707369999999995</v>
      </c>
    </row>
    <row r="361" spans="1:14" x14ac:dyDescent="0.25">
      <c r="A361" s="8" t="s">
        <v>43</v>
      </c>
      <c r="B361" s="8" t="s">
        <v>40</v>
      </c>
      <c r="C361" s="8">
        <v>248</v>
      </c>
      <c r="D361" s="8">
        <v>0.66615820000000003</v>
      </c>
      <c r="E361" s="8">
        <v>0.193219</v>
      </c>
      <c r="F361" s="8">
        <v>0.44431890000000002</v>
      </c>
      <c r="G361" s="8">
        <v>0.17717939999999999</v>
      </c>
      <c r="H361" s="8">
        <v>0.79878720000000003</v>
      </c>
      <c r="I361" s="8">
        <v>0.19087799999999999</v>
      </c>
      <c r="J361" s="8">
        <v>0.19735949999999999</v>
      </c>
      <c r="K361" s="8">
        <v>0.25821860000000002</v>
      </c>
      <c r="L361" s="8">
        <v>0.49803649999999999</v>
      </c>
      <c r="M361" s="8">
        <v>1.0323999999999999E-3</v>
      </c>
      <c r="N361" s="8">
        <v>0.45141700000000001</v>
      </c>
    </row>
    <row r="362" spans="1:14" x14ac:dyDescent="0.25">
      <c r="A362" s="8" t="s">
        <v>44</v>
      </c>
      <c r="B362" s="8" t="s">
        <v>40</v>
      </c>
      <c r="C362" s="8">
        <v>247</v>
      </c>
      <c r="D362" s="8">
        <v>0.46132030000000002</v>
      </c>
      <c r="E362" s="8">
        <v>0.27113959999999998</v>
      </c>
      <c r="F362" s="8">
        <v>0.47685929999999999</v>
      </c>
      <c r="G362" s="8">
        <v>0.1774724</v>
      </c>
      <c r="H362" s="8">
        <v>0.24073539999999999</v>
      </c>
      <c r="I362" s="8">
        <v>0.29656919999999998</v>
      </c>
      <c r="J362" s="8">
        <v>0.69257210000000002</v>
      </c>
      <c r="K362" s="8">
        <v>0.27280710000000002</v>
      </c>
      <c r="L362" s="8">
        <v>6.7622199999999993E-2</v>
      </c>
      <c r="M362" s="8">
        <v>0.12181500000000001</v>
      </c>
      <c r="N362" s="8">
        <v>0.45262920000000001</v>
      </c>
    </row>
    <row r="363" spans="1:14" x14ac:dyDescent="0.25">
      <c r="A363" s="8" t="s">
        <v>45</v>
      </c>
      <c r="B363" s="8" t="s">
        <v>40</v>
      </c>
      <c r="C363" s="8">
        <v>248</v>
      </c>
      <c r="D363" s="8">
        <v>0.58221420000000002</v>
      </c>
      <c r="E363" s="8">
        <v>0.18015039999999999</v>
      </c>
      <c r="F363" s="8">
        <v>0.41273199999999999</v>
      </c>
      <c r="G363" s="8">
        <v>0.16400039999999999</v>
      </c>
      <c r="H363" s="8">
        <v>0.4458239</v>
      </c>
      <c r="I363" s="8">
        <v>0.19098989999999999</v>
      </c>
      <c r="J363" s="8">
        <v>0.64015599999999995</v>
      </c>
      <c r="K363" s="8">
        <v>0.18567020000000001</v>
      </c>
      <c r="L363" s="8">
        <v>2.47695E-2</v>
      </c>
      <c r="M363" s="8">
        <v>8.9910000000000007E-3</v>
      </c>
      <c r="N363" s="8">
        <v>0.53463620000000001</v>
      </c>
    </row>
    <row r="364" spans="1:14" x14ac:dyDescent="0.25">
      <c r="A364" s="8" t="s">
        <v>46</v>
      </c>
      <c r="B364" s="8" t="s">
        <v>40</v>
      </c>
      <c r="C364" s="8">
        <v>248</v>
      </c>
      <c r="D364" s="8">
        <v>0.45236379999999998</v>
      </c>
      <c r="E364" s="8">
        <v>0.19436600000000001</v>
      </c>
      <c r="F364" s="8">
        <v>0.47758129999999999</v>
      </c>
      <c r="G364" s="8">
        <v>0.1783431</v>
      </c>
      <c r="H364" s="8">
        <v>0.31970130000000002</v>
      </c>
      <c r="I364" s="8">
        <v>0.20678270000000001</v>
      </c>
      <c r="J364" s="8">
        <v>0.62438769999999999</v>
      </c>
      <c r="K364" s="8">
        <v>0.2139604</v>
      </c>
      <c r="L364" s="8">
        <v>4.75929E-2</v>
      </c>
      <c r="M364" s="8">
        <v>2.0611399999999998E-2</v>
      </c>
      <c r="N364" s="8">
        <v>0.46121780000000001</v>
      </c>
    </row>
    <row r="365" spans="1:14" x14ac:dyDescent="0.25">
      <c r="A365" s="8" t="s">
        <v>47</v>
      </c>
      <c r="B365" s="8" t="s">
        <v>40</v>
      </c>
      <c r="C365" s="8">
        <v>247</v>
      </c>
      <c r="D365" s="8">
        <v>0.46474300000000002</v>
      </c>
      <c r="E365" s="8">
        <v>0.16060089999999999</v>
      </c>
      <c r="F365" s="8">
        <v>0.42701149999999999</v>
      </c>
      <c r="G365" s="8">
        <v>0.17232320000000001</v>
      </c>
      <c r="H365" s="8">
        <v>0.54786590000000002</v>
      </c>
      <c r="I365" s="8">
        <v>0.15883630000000001</v>
      </c>
      <c r="J365" s="8">
        <v>0.55490759999999995</v>
      </c>
      <c r="K365" s="8">
        <v>0.21620229999999999</v>
      </c>
      <c r="L365" s="8">
        <v>5.6872100000000002E-2</v>
      </c>
      <c r="M365" s="8">
        <v>8.9695E-3</v>
      </c>
      <c r="N365" s="8">
        <v>0.55060799999999999</v>
      </c>
    </row>
    <row r="366" spans="1:14" x14ac:dyDescent="0.25">
      <c r="A366" s="8" t="s">
        <v>36</v>
      </c>
      <c r="B366" s="8" t="s">
        <v>41</v>
      </c>
      <c r="C366" s="8">
        <v>247</v>
      </c>
      <c r="D366" s="8">
        <v>0.22401850000000001</v>
      </c>
      <c r="E366" s="8">
        <v>0.2167298</v>
      </c>
      <c r="F366" s="8">
        <v>0.5207562</v>
      </c>
      <c r="G366" s="8">
        <v>0.16635130000000001</v>
      </c>
      <c r="H366" s="8">
        <v>5.7521299999999997E-2</v>
      </c>
      <c r="I366" s="8">
        <v>0.24188799999999999</v>
      </c>
      <c r="J366" s="8">
        <v>0.71847919999999998</v>
      </c>
      <c r="K366" s="8">
        <v>0.57359720000000003</v>
      </c>
      <c r="L366" s="8">
        <v>0.1189596</v>
      </c>
      <c r="M366" s="8">
        <v>0.33657569999999998</v>
      </c>
      <c r="N366" s="8">
        <v>0.28047719999999998</v>
      </c>
    </row>
    <row r="367" spans="1:14" x14ac:dyDescent="0.25">
      <c r="A367" s="8" t="s">
        <v>48</v>
      </c>
      <c r="B367" s="8" t="s">
        <v>41</v>
      </c>
      <c r="C367" s="8">
        <v>247</v>
      </c>
      <c r="D367" s="8">
        <v>0.63109340000000003</v>
      </c>
      <c r="E367" s="8">
        <v>0.25373319999999999</v>
      </c>
      <c r="F367" s="8">
        <v>0.53944859999999994</v>
      </c>
      <c r="G367" s="8">
        <v>0.1587778</v>
      </c>
      <c r="H367" s="8">
        <v>0.31719320000000001</v>
      </c>
      <c r="I367" s="8">
        <v>0.32689770000000001</v>
      </c>
      <c r="J367" s="8">
        <v>0.41324129999999998</v>
      </c>
      <c r="K367" s="8">
        <v>0.26051079999999999</v>
      </c>
      <c r="L367" s="8">
        <v>0.13281670000000001</v>
      </c>
      <c r="M367" s="8">
        <v>4.07929E-2</v>
      </c>
      <c r="N367" s="8">
        <v>0.37185950000000001</v>
      </c>
    </row>
    <row r="368" spans="1:14" x14ac:dyDescent="0.25">
      <c r="A368" s="8" t="s">
        <v>37</v>
      </c>
      <c r="B368" s="8" t="s">
        <v>41</v>
      </c>
      <c r="C368" s="8">
        <v>247</v>
      </c>
      <c r="D368" s="8">
        <v>0.65726359999999995</v>
      </c>
      <c r="E368" s="8">
        <v>0.23624120000000001</v>
      </c>
      <c r="F368" s="8">
        <v>0.55927119999999997</v>
      </c>
      <c r="G368" s="8">
        <v>0.1591967</v>
      </c>
      <c r="H368" s="8">
        <v>0.40806829999999999</v>
      </c>
      <c r="I368" s="8">
        <v>0.27487610000000001</v>
      </c>
      <c r="J368" s="8">
        <v>0.62903779999999998</v>
      </c>
      <c r="K368" s="8">
        <v>0.17152239999999999</v>
      </c>
      <c r="L368" s="8">
        <v>1.7017500000000001E-2</v>
      </c>
      <c r="M368" s="8">
        <v>1.6538899999999999E-2</v>
      </c>
      <c r="N368" s="8">
        <v>0.53997819999999996</v>
      </c>
    </row>
    <row r="369" spans="1:14" x14ac:dyDescent="0.25">
      <c r="A369" s="8" t="s">
        <v>38</v>
      </c>
      <c r="B369" s="8" t="s">
        <v>41</v>
      </c>
      <c r="C369" s="8">
        <v>247</v>
      </c>
      <c r="D369" s="8">
        <v>0.73705330000000002</v>
      </c>
      <c r="E369" s="8">
        <v>0.28634490000000001</v>
      </c>
      <c r="F369" s="8">
        <v>0.56333029999999995</v>
      </c>
      <c r="G369" s="8">
        <v>0.15812560000000001</v>
      </c>
      <c r="H369" s="8">
        <v>0.10686560000000001</v>
      </c>
      <c r="I369" s="8">
        <v>0.37923230000000002</v>
      </c>
      <c r="J369" s="8">
        <v>0.55683709999999997</v>
      </c>
      <c r="K369" s="8">
        <v>0.199438</v>
      </c>
      <c r="L369" s="8">
        <v>2.6825499999999999E-2</v>
      </c>
      <c r="M369" s="8">
        <v>2.5160800000000001E-2</v>
      </c>
      <c r="N369" s="8">
        <v>0.39501720000000001</v>
      </c>
    </row>
    <row r="370" spans="1:14" x14ac:dyDescent="0.25">
      <c r="A370" s="8" t="s">
        <v>39</v>
      </c>
      <c r="B370" s="8" t="s">
        <v>41</v>
      </c>
      <c r="C370" s="8">
        <v>247</v>
      </c>
      <c r="D370" s="8">
        <v>0.94701340000000001</v>
      </c>
      <c r="E370" s="8">
        <v>0.1570414</v>
      </c>
      <c r="F370" s="8">
        <v>0.56931379999999998</v>
      </c>
      <c r="G370" s="8">
        <v>0.1531438</v>
      </c>
      <c r="H370" s="8">
        <v>1.5052599999999999E-2</v>
      </c>
      <c r="I370" s="8">
        <v>0.81926880000000002</v>
      </c>
      <c r="J370" s="8">
        <v>0.99661339999999998</v>
      </c>
      <c r="K370" s="8">
        <v>8.1982600000000003E-2</v>
      </c>
      <c r="L370" s="9">
        <v>5.7199999999999999E-7</v>
      </c>
      <c r="M370" s="8">
        <v>0.48350759999999998</v>
      </c>
      <c r="N370" s="8">
        <v>0.73405410000000004</v>
      </c>
    </row>
    <row r="371" spans="1:14" x14ac:dyDescent="0.25">
      <c r="A371" s="8" t="s">
        <v>40</v>
      </c>
      <c r="B371" s="8" t="s">
        <v>41</v>
      </c>
      <c r="C371" s="8">
        <v>248</v>
      </c>
      <c r="D371" s="8">
        <v>0.43585069999999998</v>
      </c>
      <c r="E371" s="8">
        <v>0.1728614</v>
      </c>
      <c r="F371" s="8">
        <v>0.5460642</v>
      </c>
      <c r="G371" s="8">
        <v>0.15783169999999999</v>
      </c>
      <c r="H371" s="8">
        <v>0.51496770000000003</v>
      </c>
      <c r="I371" s="8">
        <v>0.17006930000000001</v>
      </c>
      <c r="J371" s="8">
        <v>0.4760993</v>
      </c>
      <c r="K371" s="8">
        <v>0.2034753</v>
      </c>
      <c r="L371" s="8">
        <v>8.1928799999999996E-2</v>
      </c>
      <c r="M371" s="8">
        <v>2.1454999999999998E-3</v>
      </c>
      <c r="N371" s="8">
        <v>0.49286730000000001</v>
      </c>
    </row>
    <row r="372" spans="1:14" x14ac:dyDescent="0.25">
      <c r="A372" s="8" t="s">
        <v>42</v>
      </c>
      <c r="B372" s="8" t="s">
        <v>41</v>
      </c>
      <c r="C372" s="8">
        <v>247</v>
      </c>
      <c r="D372" s="8">
        <v>0.45410139999999999</v>
      </c>
      <c r="E372" s="8">
        <v>0.18039540000000001</v>
      </c>
      <c r="F372" s="8">
        <v>0.52513169999999998</v>
      </c>
      <c r="G372" s="8">
        <v>0.1652255</v>
      </c>
      <c r="H372" s="8">
        <v>0.64214020000000005</v>
      </c>
      <c r="I372" s="8">
        <v>0.13400380000000001</v>
      </c>
      <c r="J372" s="8">
        <v>0.48387599999999997</v>
      </c>
      <c r="K372" s="8">
        <v>0.19512950000000001</v>
      </c>
      <c r="L372" s="8">
        <v>0.11430029999999999</v>
      </c>
      <c r="M372" s="8">
        <v>1.5283E-3</v>
      </c>
      <c r="N372" s="8">
        <v>0.56323290000000004</v>
      </c>
    </row>
    <row r="373" spans="1:14" x14ac:dyDescent="0.25">
      <c r="A373" s="8" t="s">
        <v>43</v>
      </c>
      <c r="B373" s="8" t="s">
        <v>41</v>
      </c>
      <c r="C373" s="8">
        <v>248</v>
      </c>
      <c r="D373" s="8">
        <v>0.61821210000000004</v>
      </c>
      <c r="E373" s="8">
        <v>0.2065361</v>
      </c>
      <c r="F373" s="8">
        <v>0.55859309999999995</v>
      </c>
      <c r="G373" s="8">
        <v>0.15808949999999999</v>
      </c>
      <c r="H373" s="8">
        <v>0.24394250000000001</v>
      </c>
      <c r="I373" s="8">
        <v>0.26464840000000001</v>
      </c>
      <c r="J373" s="8">
        <v>0.71160429999999997</v>
      </c>
      <c r="K373" s="8">
        <v>0.1679744</v>
      </c>
      <c r="L373" s="8">
        <v>3.6884999999999999E-3</v>
      </c>
      <c r="M373" s="8">
        <v>3.78181E-2</v>
      </c>
      <c r="N373" s="8">
        <v>0.51831459999999996</v>
      </c>
    </row>
    <row r="374" spans="1:14" x14ac:dyDescent="0.25">
      <c r="A374" s="8" t="s">
        <v>44</v>
      </c>
      <c r="B374" s="8" t="s">
        <v>41</v>
      </c>
      <c r="C374" s="8">
        <v>248</v>
      </c>
      <c r="D374" s="8">
        <v>0.43464530000000001</v>
      </c>
      <c r="E374" s="8">
        <v>0.27329249999999999</v>
      </c>
      <c r="F374" s="8">
        <v>0.57200839999999997</v>
      </c>
      <c r="G374" s="8">
        <v>0.15824589999999999</v>
      </c>
      <c r="H374" s="8">
        <v>-0.32577929999999999</v>
      </c>
      <c r="I374" s="8">
        <v>0.38631949999999998</v>
      </c>
      <c r="J374" s="8">
        <v>0.83305289999999999</v>
      </c>
      <c r="K374" s="8">
        <v>0.35671439999999999</v>
      </c>
      <c r="L374" s="8">
        <v>2.53116E-2</v>
      </c>
      <c r="M374" s="8">
        <v>0.32608870000000001</v>
      </c>
      <c r="N374" s="8">
        <v>0.25512459999999998</v>
      </c>
    </row>
    <row r="375" spans="1:14" x14ac:dyDescent="0.25">
      <c r="A375" s="8" t="s">
        <v>45</v>
      </c>
      <c r="B375" s="8" t="s">
        <v>41</v>
      </c>
      <c r="C375" s="8">
        <v>247</v>
      </c>
      <c r="D375" s="8">
        <v>0.58777500000000005</v>
      </c>
      <c r="E375" s="8">
        <v>0.1795398</v>
      </c>
      <c r="F375" s="8">
        <v>0.55531759999999997</v>
      </c>
      <c r="G375" s="8">
        <v>0.1584112</v>
      </c>
      <c r="H375" s="8">
        <v>0.42143259999999999</v>
      </c>
      <c r="I375" s="8">
        <v>0.21316460000000001</v>
      </c>
      <c r="J375" s="8">
        <v>0.50018560000000001</v>
      </c>
      <c r="K375" s="8">
        <v>0.17821890000000001</v>
      </c>
      <c r="L375" s="8">
        <v>4.3918100000000002E-2</v>
      </c>
      <c r="M375" s="8">
        <v>4.1889999999999999E-4</v>
      </c>
      <c r="N375" s="8">
        <v>0.46619880000000002</v>
      </c>
    </row>
    <row r="376" spans="1:14" x14ac:dyDescent="0.25">
      <c r="A376" s="8" t="s">
        <v>46</v>
      </c>
      <c r="B376" s="8" t="s">
        <v>41</v>
      </c>
      <c r="C376" s="8">
        <v>247</v>
      </c>
      <c r="D376" s="8">
        <v>0.38996140000000001</v>
      </c>
      <c r="E376" s="8">
        <v>0.18980839999999999</v>
      </c>
      <c r="F376" s="8">
        <v>0.54557529999999999</v>
      </c>
      <c r="G376" s="8">
        <v>0.16022980000000001</v>
      </c>
      <c r="H376" s="8">
        <v>0.1144703</v>
      </c>
      <c r="I376" s="8">
        <v>0.23507649999999999</v>
      </c>
      <c r="J376" s="8">
        <v>0.90820769999999995</v>
      </c>
      <c r="K376" s="8">
        <v>0.2202247</v>
      </c>
      <c r="L376" s="8">
        <v>2.3974000000000001E-3</v>
      </c>
      <c r="M376" s="8">
        <v>0.3392656</v>
      </c>
      <c r="N376" s="8">
        <v>0.47918270000000002</v>
      </c>
    </row>
    <row r="377" spans="1:14" x14ac:dyDescent="0.25">
      <c r="A377" s="8" t="s">
        <v>47</v>
      </c>
      <c r="B377" s="8" t="s">
        <v>41</v>
      </c>
      <c r="C377" s="8">
        <v>248</v>
      </c>
      <c r="D377" s="8">
        <v>0.45719589999999999</v>
      </c>
      <c r="E377" s="8">
        <v>0.16107589999999999</v>
      </c>
      <c r="F377" s="8">
        <v>0.56828610000000002</v>
      </c>
      <c r="G377" s="8">
        <v>0.15879589999999999</v>
      </c>
      <c r="H377" s="8">
        <v>0.53496319999999997</v>
      </c>
      <c r="I377" s="8">
        <v>0.19853709999999999</v>
      </c>
      <c r="J377" s="8">
        <v>0.25967570000000001</v>
      </c>
      <c r="K377" s="8">
        <v>0.2328239</v>
      </c>
      <c r="L377" s="8">
        <v>0.30602030000000002</v>
      </c>
      <c r="M377" s="8">
        <v>8.7239999999999996E-4</v>
      </c>
      <c r="N377" s="8">
        <v>0.39132929999999999</v>
      </c>
    </row>
    <row r="378" spans="1:14" x14ac:dyDescent="0.25">
      <c r="A378" s="8" t="s">
        <v>36</v>
      </c>
      <c r="B378" s="8" t="s">
        <v>42</v>
      </c>
      <c r="C378" s="8">
        <v>247</v>
      </c>
      <c r="D378" s="8">
        <v>0.28402729999999998</v>
      </c>
      <c r="E378" s="8">
        <v>0.22034680000000001</v>
      </c>
      <c r="F378" s="8">
        <v>0.46682190000000001</v>
      </c>
      <c r="G378" s="8">
        <v>0.17692189999999999</v>
      </c>
      <c r="H378" s="8">
        <v>4.4536999999999997E-3</v>
      </c>
      <c r="I378" s="8">
        <v>0.25459179999999998</v>
      </c>
      <c r="J378" s="8">
        <v>0.28406150000000002</v>
      </c>
      <c r="K378" s="8">
        <v>0.4153192</v>
      </c>
      <c r="L378" s="8">
        <v>0.5123434</v>
      </c>
      <c r="M378" s="8">
        <v>8.8647199999999995E-2</v>
      </c>
      <c r="N378" s="8">
        <v>0.1061868</v>
      </c>
    </row>
    <row r="379" spans="1:14" x14ac:dyDescent="0.25">
      <c r="A379" s="8" t="s">
        <v>48</v>
      </c>
      <c r="B379" s="8" t="s">
        <v>42</v>
      </c>
      <c r="C379" s="8">
        <v>247</v>
      </c>
      <c r="D379" s="8">
        <v>0.5836344</v>
      </c>
      <c r="E379" s="8">
        <v>0.2423035</v>
      </c>
      <c r="F379" s="8">
        <v>0.45016099999999998</v>
      </c>
      <c r="G379" s="8">
        <v>0.17579249999999999</v>
      </c>
      <c r="H379" s="8">
        <v>0.47596959999999999</v>
      </c>
      <c r="I379" s="8">
        <v>0.27716540000000001</v>
      </c>
      <c r="J379" s="8">
        <v>0.14785090000000001</v>
      </c>
      <c r="K379" s="8">
        <v>0.31161309999999998</v>
      </c>
      <c r="L379" s="8">
        <v>0.65244460000000004</v>
      </c>
      <c r="M379" s="8">
        <v>1.1782900000000001E-2</v>
      </c>
      <c r="N379" s="8">
        <v>0.3035216</v>
      </c>
    </row>
    <row r="380" spans="1:14" x14ac:dyDescent="0.25">
      <c r="A380" s="8" t="s">
        <v>37</v>
      </c>
      <c r="B380" s="8" t="s">
        <v>42</v>
      </c>
      <c r="C380" s="8">
        <v>247</v>
      </c>
      <c r="D380" s="8">
        <v>0.64826320000000004</v>
      </c>
      <c r="E380" s="8">
        <v>0.2810877</v>
      </c>
      <c r="F380" s="8">
        <v>0.497363</v>
      </c>
      <c r="G380" s="8">
        <v>0.18114420000000001</v>
      </c>
      <c r="H380" s="8">
        <v>3.6883800000000001E-2</v>
      </c>
      <c r="I380" s="8">
        <v>0.38942719999999997</v>
      </c>
      <c r="J380" s="8">
        <v>0.42530489999999999</v>
      </c>
      <c r="K380" s="8">
        <v>0.24862290000000001</v>
      </c>
      <c r="L380" s="8">
        <v>0.18167159999999999</v>
      </c>
      <c r="M380" s="8">
        <v>1.54863E-2</v>
      </c>
      <c r="N380" s="8">
        <v>0.25700620000000002</v>
      </c>
    </row>
    <row r="381" spans="1:14" x14ac:dyDescent="0.25">
      <c r="A381" s="8" t="s">
        <v>38</v>
      </c>
      <c r="B381" s="8" t="s">
        <v>42</v>
      </c>
      <c r="C381" s="8">
        <v>247</v>
      </c>
      <c r="D381" s="8">
        <v>0.76232960000000005</v>
      </c>
      <c r="E381" s="8">
        <v>0.27386270000000001</v>
      </c>
      <c r="F381" s="8">
        <v>0.47764099999999998</v>
      </c>
      <c r="G381" s="8">
        <v>0.18168500000000001</v>
      </c>
      <c r="H381" s="8">
        <v>0.46071299999999998</v>
      </c>
      <c r="I381" s="8">
        <v>0.30388379999999998</v>
      </c>
      <c r="J381" s="8">
        <v>0.4397432</v>
      </c>
      <c r="K381" s="8">
        <v>0.22434789999999999</v>
      </c>
      <c r="L381" s="8">
        <v>0.1606293</v>
      </c>
      <c r="M381" s="8">
        <v>1.6953000000000001E-3</v>
      </c>
      <c r="N381" s="8">
        <v>0.42768279999999997</v>
      </c>
    </row>
    <row r="382" spans="1:14" x14ac:dyDescent="0.25">
      <c r="A382" s="8" t="s">
        <v>39</v>
      </c>
      <c r="B382" s="8" t="s">
        <v>42</v>
      </c>
      <c r="C382" s="8">
        <v>247</v>
      </c>
      <c r="D382" s="8">
        <v>0.88974339999999996</v>
      </c>
      <c r="E382" s="8">
        <v>0.17128370000000001</v>
      </c>
      <c r="F382" s="8">
        <v>0.48594920000000003</v>
      </c>
      <c r="G382" s="8">
        <v>0.17993339999999999</v>
      </c>
      <c r="H382" s="8">
        <v>0.50030839999999999</v>
      </c>
      <c r="I382" s="8">
        <v>0.40339449999999999</v>
      </c>
      <c r="J382" s="8">
        <v>0.4441484</v>
      </c>
      <c r="K382" s="8">
        <v>0.18200150000000001</v>
      </c>
      <c r="L382" s="8">
        <v>6.6420400000000004E-2</v>
      </c>
      <c r="M382" s="8">
        <v>1.4450000000000001E-3</v>
      </c>
      <c r="N382" s="8">
        <v>0.41115780000000002</v>
      </c>
    </row>
    <row r="383" spans="1:14" x14ac:dyDescent="0.25">
      <c r="A383" s="8" t="s">
        <v>40</v>
      </c>
      <c r="B383" s="8" t="s">
        <v>42</v>
      </c>
      <c r="C383" s="8">
        <v>248</v>
      </c>
      <c r="D383" s="8">
        <v>0.4684604</v>
      </c>
      <c r="E383" s="8">
        <v>0.17778179999999999</v>
      </c>
      <c r="F383" s="8">
        <v>0.46071790000000001</v>
      </c>
      <c r="G383" s="8">
        <v>0.1741163</v>
      </c>
      <c r="H383" s="8">
        <v>0.53819099999999997</v>
      </c>
      <c r="I383" s="8">
        <v>0.15089340000000001</v>
      </c>
      <c r="J383" s="8">
        <v>0.71757289999999996</v>
      </c>
      <c r="K383" s="8">
        <v>0.1567894</v>
      </c>
      <c r="L383" s="8">
        <v>1.7932E-2</v>
      </c>
      <c r="M383" s="8">
        <v>1.12368E-2</v>
      </c>
      <c r="N383" s="8">
        <v>0.62151080000000003</v>
      </c>
    </row>
    <row r="384" spans="1:14" x14ac:dyDescent="0.25">
      <c r="A384" s="8" t="s">
        <v>43</v>
      </c>
      <c r="B384" s="8" t="s">
        <v>42</v>
      </c>
      <c r="C384" s="8">
        <v>248</v>
      </c>
      <c r="D384" s="8">
        <v>0.64128850000000004</v>
      </c>
      <c r="E384" s="8">
        <v>0.19853299999999999</v>
      </c>
      <c r="F384" s="8">
        <v>0.45059500000000002</v>
      </c>
      <c r="G384" s="8">
        <v>0.1793478</v>
      </c>
      <c r="H384" s="8">
        <v>0.56449229999999995</v>
      </c>
      <c r="I384" s="8">
        <v>0.20690749999999999</v>
      </c>
      <c r="J384" s="8">
        <v>0.22954279999999999</v>
      </c>
      <c r="K384" s="8">
        <v>0.25595659999999998</v>
      </c>
      <c r="L384" s="8">
        <v>0.43860700000000002</v>
      </c>
      <c r="M384" s="8">
        <v>1.5074999999999999E-3</v>
      </c>
      <c r="N384" s="8">
        <v>0.37398870000000001</v>
      </c>
    </row>
    <row r="385" spans="1:14" x14ac:dyDescent="0.25">
      <c r="A385" s="8" t="s">
        <v>44</v>
      </c>
      <c r="B385" s="8" t="s">
        <v>42</v>
      </c>
      <c r="C385" s="8">
        <v>248</v>
      </c>
      <c r="D385" s="8">
        <v>0.51250689999999999</v>
      </c>
      <c r="E385" s="8">
        <v>0.26974530000000002</v>
      </c>
      <c r="F385" s="8">
        <v>0.48959799999999998</v>
      </c>
      <c r="G385" s="8">
        <v>0.17174300000000001</v>
      </c>
      <c r="H385" s="8">
        <v>-0.31179790000000002</v>
      </c>
      <c r="I385" s="8">
        <v>0.42665360000000002</v>
      </c>
      <c r="J385" s="8">
        <v>0.89115619999999995</v>
      </c>
      <c r="K385" s="8">
        <v>0.32923259999999999</v>
      </c>
      <c r="L385" s="8">
        <v>2.1177000000000001E-2</v>
      </c>
      <c r="M385" s="8">
        <v>0.37107380000000001</v>
      </c>
      <c r="N385" s="8">
        <v>0.29086960000000001</v>
      </c>
    </row>
    <row r="386" spans="1:14" x14ac:dyDescent="0.25">
      <c r="A386" s="8" t="s">
        <v>45</v>
      </c>
      <c r="B386" s="8" t="s">
        <v>42</v>
      </c>
      <c r="C386" s="8">
        <v>247</v>
      </c>
      <c r="D386" s="8">
        <v>0.59871830000000004</v>
      </c>
      <c r="E386" s="8">
        <v>0.176755</v>
      </c>
      <c r="F386" s="8">
        <v>0.47378320000000002</v>
      </c>
      <c r="G386" s="8">
        <v>0.17272480000000001</v>
      </c>
      <c r="H386" s="8">
        <v>0.26658379999999998</v>
      </c>
      <c r="I386" s="8">
        <v>0.2375603</v>
      </c>
      <c r="J386" s="8">
        <v>0.68521600000000005</v>
      </c>
      <c r="K386" s="8">
        <v>0.1743314</v>
      </c>
      <c r="L386" s="8">
        <v>1.15995E-2</v>
      </c>
      <c r="M386" s="8">
        <v>1.9121699999999998E-2</v>
      </c>
      <c r="N386" s="8">
        <v>0.48744739999999998</v>
      </c>
    </row>
    <row r="387" spans="1:14" x14ac:dyDescent="0.25">
      <c r="A387" s="8" t="s">
        <v>46</v>
      </c>
      <c r="B387" s="8" t="s">
        <v>42</v>
      </c>
      <c r="C387" s="8">
        <v>247</v>
      </c>
      <c r="D387" s="8">
        <v>0.43377650000000001</v>
      </c>
      <c r="E387" s="8">
        <v>0.2018963</v>
      </c>
      <c r="F387" s="8">
        <v>0.45814169999999999</v>
      </c>
      <c r="G387" s="8">
        <v>0.1817676</v>
      </c>
      <c r="H387" s="8">
        <v>0.3182392</v>
      </c>
      <c r="I387" s="8">
        <v>0.21040970000000001</v>
      </c>
      <c r="J387" s="8">
        <v>0.30269970000000002</v>
      </c>
      <c r="K387" s="8">
        <v>0.29076930000000001</v>
      </c>
      <c r="L387" s="8">
        <v>0.3825673</v>
      </c>
      <c r="M387" s="8">
        <v>6.2528000000000002E-3</v>
      </c>
      <c r="N387" s="8">
        <v>0.3112162</v>
      </c>
    </row>
    <row r="388" spans="1:14" x14ac:dyDescent="0.25">
      <c r="A388" s="8" t="s">
        <v>47</v>
      </c>
      <c r="B388" s="8" t="s">
        <v>42</v>
      </c>
      <c r="C388" s="8">
        <v>248</v>
      </c>
      <c r="D388" s="8">
        <v>0.45562340000000001</v>
      </c>
      <c r="E388" s="8">
        <v>0.16091949999999999</v>
      </c>
      <c r="F388" s="8">
        <v>0.43199739999999998</v>
      </c>
      <c r="G388" s="8">
        <v>0.1797443</v>
      </c>
      <c r="H388" s="8">
        <v>0.38923720000000001</v>
      </c>
      <c r="I388" s="8">
        <v>0.1842463</v>
      </c>
      <c r="J388" s="8">
        <v>0.63211479999999998</v>
      </c>
      <c r="K388" s="8">
        <v>0.23920350000000001</v>
      </c>
      <c r="L388" s="8">
        <v>3.1708E-2</v>
      </c>
      <c r="M388" s="8">
        <v>5.5245500000000003E-2</v>
      </c>
      <c r="N388" s="8">
        <v>0.49688060000000001</v>
      </c>
    </row>
    <row r="389" spans="1:14" x14ac:dyDescent="0.25">
      <c r="A389" s="8" t="s">
        <v>36</v>
      </c>
      <c r="B389" s="8" t="s">
        <v>43</v>
      </c>
      <c r="C389" s="8">
        <v>245</v>
      </c>
      <c r="D389" s="8">
        <v>0.23538129999999999</v>
      </c>
      <c r="E389" s="8">
        <v>0.20364189999999999</v>
      </c>
      <c r="F389" s="8">
        <v>0.61868959999999995</v>
      </c>
      <c r="G389" s="8">
        <v>0.20783509999999999</v>
      </c>
      <c r="H389" s="8">
        <v>-8.61793E-2</v>
      </c>
      <c r="I389" s="8">
        <v>0.2955836</v>
      </c>
      <c r="J389" s="8">
        <v>0.79960529999999996</v>
      </c>
      <c r="K389" s="8">
        <v>0.4641498</v>
      </c>
      <c r="L389" s="8">
        <v>6.4684699999999998E-2</v>
      </c>
      <c r="M389" s="8">
        <v>0.346665</v>
      </c>
      <c r="N389" s="8">
        <v>0.2586058</v>
      </c>
    </row>
    <row r="390" spans="1:14" x14ac:dyDescent="0.25">
      <c r="A390" s="8" t="s">
        <v>48</v>
      </c>
      <c r="B390" s="8" t="s">
        <v>43</v>
      </c>
      <c r="C390" s="8">
        <v>244</v>
      </c>
      <c r="D390" s="8">
        <v>0.65727579999999997</v>
      </c>
      <c r="E390" s="8">
        <v>0.22270490000000001</v>
      </c>
      <c r="F390" s="8">
        <v>0.68109229999999998</v>
      </c>
      <c r="G390" s="8">
        <v>0.19105420000000001</v>
      </c>
      <c r="H390" s="8">
        <v>0.97467809999999999</v>
      </c>
      <c r="I390" s="8">
        <v>0.43121680000000001</v>
      </c>
      <c r="J390" s="8">
        <v>-8.3332000000000003E-2</v>
      </c>
      <c r="K390" s="8">
        <v>0.27261289999999999</v>
      </c>
      <c r="L390" s="8">
        <v>0.75460249999999995</v>
      </c>
      <c r="M390" s="8">
        <v>8.9154000000000004E-3</v>
      </c>
      <c r="N390" s="8">
        <v>0.2664745</v>
      </c>
    </row>
    <row r="391" spans="1:14" x14ac:dyDescent="0.25">
      <c r="A391" s="8" t="s">
        <v>44</v>
      </c>
      <c r="B391" s="8" t="s">
        <v>43</v>
      </c>
      <c r="C391" s="8">
        <v>245</v>
      </c>
      <c r="D391" s="8">
        <v>0.4163541</v>
      </c>
      <c r="E391" s="8">
        <v>0.27023510000000001</v>
      </c>
      <c r="F391" s="8">
        <v>0.63929329999999995</v>
      </c>
      <c r="G391" s="8">
        <v>0.19962299999999999</v>
      </c>
      <c r="H391" s="8">
        <v>-8.4754599999999999E-2</v>
      </c>
      <c r="I391" s="8">
        <v>0.41283189999999997</v>
      </c>
      <c r="J391" s="8">
        <v>0.98606090000000002</v>
      </c>
      <c r="K391" s="8">
        <v>0.3225151</v>
      </c>
      <c r="L391" s="8">
        <v>8.9236000000000003E-3</v>
      </c>
      <c r="M391" s="8">
        <v>0.48280909999999999</v>
      </c>
      <c r="N391" s="8">
        <v>0.46983950000000002</v>
      </c>
    </row>
    <row r="392" spans="1:14" x14ac:dyDescent="0.25">
      <c r="A392" s="8" t="s">
        <v>45</v>
      </c>
      <c r="B392" s="8" t="s">
        <v>43</v>
      </c>
      <c r="C392" s="8">
        <v>245</v>
      </c>
      <c r="D392" s="8">
        <v>0.58052429999999999</v>
      </c>
      <c r="E392" s="8">
        <v>0.18341370000000001</v>
      </c>
      <c r="F392" s="8">
        <v>0.6466771</v>
      </c>
      <c r="G392" s="8">
        <v>0.19995489999999999</v>
      </c>
      <c r="H392" s="8">
        <v>0.21874379999999999</v>
      </c>
      <c r="I392" s="8">
        <v>0.3092396</v>
      </c>
      <c r="J392" s="8">
        <v>0.43625589999999997</v>
      </c>
      <c r="K392" s="8">
        <v>0.20546700000000001</v>
      </c>
      <c r="L392" s="8">
        <v>9.7494200000000003E-2</v>
      </c>
      <c r="M392" s="8">
        <v>6.3150000000000001E-4</v>
      </c>
      <c r="N392" s="8">
        <v>0.35150989999999999</v>
      </c>
    </row>
    <row r="393" spans="1:14" x14ac:dyDescent="0.25">
      <c r="A393" s="8" t="s">
        <v>36</v>
      </c>
      <c r="B393" s="8" t="s">
        <v>44</v>
      </c>
      <c r="C393" s="8">
        <v>211</v>
      </c>
      <c r="D393" s="8">
        <v>0.27439010000000003</v>
      </c>
      <c r="E393" s="8">
        <v>0.21876290000000001</v>
      </c>
      <c r="F393" s="8">
        <v>0.39456849999999999</v>
      </c>
      <c r="G393" s="8">
        <v>0.29562729999999998</v>
      </c>
      <c r="H393" s="8">
        <v>-0.16825109999999999</v>
      </c>
      <c r="I393" s="8">
        <v>0.30863279999999998</v>
      </c>
      <c r="J393" s="8">
        <v>0.60644969999999998</v>
      </c>
      <c r="K393" s="8">
        <v>0.66305579999999997</v>
      </c>
      <c r="L393" s="8">
        <v>0.33453519999999998</v>
      </c>
      <c r="M393" s="8">
        <v>0.29291499999999998</v>
      </c>
      <c r="N393" s="8">
        <v>8.8027499999999995E-2</v>
      </c>
    </row>
    <row r="394" spans="1:14" x14ac:dyDescent="0.25">
      <c r="A394" s="8" t="s">
        <v>48</v>
      </c>
      <c r="B394" s="8" t="s">
        <v>44</v>
      </c>
      <c r="C394" s="8">
        <v>209</v>
      </c>
      <c r="D394" s="8">
        <v>0.67487960000000002</v>
      </c>
      <c r="E394" s="8">
        <v>0.2464732</v>
      </c>
      <c r="F394" s="8">
        <v>0.47894100000000001</v>
      </c>
      <c r="G394" s="8">
        <v>0.29233589999999998</v>
      </c>
      <c r="H394" s="8">
        <v>-0.17978160000000001</v>
      </c>
      <c r="I394" s="8">
        <v>0.59524540000000004</v>
      </c>
      <c r="J394" s="8">
        <v>0.52128050000000004</v>
      </c>
      <c r="K394" s="8">
        <v>0.41089360000000003</v>
      </c>
      <c r="L394" s="8">
        <v>0.23787449999999999</v>
      </c>
      <c r="M394" s="8">
        <v>0.1340085</v>
      </c>
      <c r="N394" s="8">
        <v>0.2223677</v>
      </c>
    </row>
    <row r="395" spans="1:14" x14ac:dyDescent="0.25">
      <c r="A395" s="8" t="s">
        <v>36</v>
      </c>
      <c r="B395" s="8" t="s">
        <v>45</v>
      </c>
      <c r="C395" s="8">
        <v>240</v>
      </c>
      <c r="D395" s="8">
        <v>0.2690707</v>
      </c>
      <c r="E395" s="8">
        <v>0.21944630000000001</v>
      </c>
      <c r="F395" s="8">
        <v>0.54957739999999999</v>
      </c>
      <c r="G395" s="8">
        <v>0.17744399999999999</v>
      </c>
      <c r="H395" s="8">
        <v>0.45164599999999999</v>
      </c>
      <c r="I395" s="8">
        <v>0.23797109999999999</v>
      </c>
      <c r="J395" s="8">
        <v>-3.7661E-2</v>
      </c>
      <c r="K395" s="8">
        <v>0.42498999999999998</v>
      </c>
      <c r="L395" s="8">
        <v>0.9286413</v>
      </c>
      <c r="M395" s="8">
        <v>9.5467700000000003E-2</v>
      </c>
      <c r="N395" s="8">
        <v>0.24466450000000001</v>
      </c>
    </row>
    <row r="396" spans="1:14" x14ac:dyDescent="0.25">
      <c r="A396" s="8" t="s">
        <v>48</v>
      </c>
      <c r="B396" s="8" t="s">
        <v>45</v>
      </c>
      <c r="C396" s="8">
        <v>239</v>
      </c>
      <c r="D396" s="8">
        <v>0.60686439999999997</v>
      </c>
      <c r="E396" s="8">
        <v>0.2547373</v>
      </c>
      <c r="F396" s="8">
        <v>0.55391270000000004</v>
      </c>
      <c r="G396" s="8">
        <v>0.18246370000000001</v>
      </c>
      <c r="H396" s="8">
        <v>0.28020909999999999</v>
      </c>
      <c r="I396" s="8">
        <v>0.31151010000000001</v>
      </c>
      <c r="J396" s="8">
        <v>0.57298720000000003</v>
      </c>
      <c r="K396" s="8">
        <v>0.23368559999999999</v>
      </c>
      <c r="L396" s="8">
        <v>4.4568099999999999E-2</v>
      </c>
      <c r="M396" s="8">
        <v>4.6681500000000001E-2</v>
      </c>
      <c r="N396" s="8">
        <v>0.4495537</v>
      </c>
    </row>
    <row r="397" spans="1:14" x14ac:dyDescent="0.25">
      <c r="A397" s="8" t="s">
        <v>44</v>
      </c>
      <c r="B397" s="8" t="s">
        <v>45</v>
      </c>
      <c r="C397" s="8">
        <v>240</v>
      </c>
      <c r="D397" s="8">
        <v>0.45586189999999999</v>
      </c>
      <c r="E397" s="8">
        <v>0.29075590000000001</v>
      </c>
      <c r="F397" s="8">
        <v>0.56035369999999995</v>
      </c>
      <c r="G397" s="8">
        <v>0.18339459999999999</v>
      </c>
      <c r="H397" s="8">
        <v>6.2958899999999998E-2</v>
      </c>
      <c r="I397" s="8">
        <v>0.42127340000000002</v>
      </c>
      <c r="J397" s="8">
        <v>0.43424479999999999</v>
      </c>
      <c r="K397" s="8">
        <v>0.39193830000000002</v>
      </c>
      <c r="L397" s="8">
        <v>0.2932225</v>
      </c>
      <c r="M397" s="8">
        <v>8.6962899999999996E-2</v>
      </c>
      <c r="N397" s="8">
        <v>0.25026749999999998</v>
      </c>
    </row>
    <row r="398" spans="1:14" x14ac:dyDescent="0.25">
      <c r="A398" s="8" t="s">
        <v>36</v>
      </c>
      <c r="B398" s="8" t="s">
        <v>46</v>
      </c>
      <c r="C398" s="8">
        <v>241</v>
      </c>
      <c r="D398" s="8">
        <v>0.2108554</v>
      </c>
      <c r="E398" s="8">
        <v>0.165772</v>
      </c>
      <c r="F398" s="8">
        <v>0.36056100000000002</v>
      </c>
      <c r="G398" s="8">
        <v>0.1859363</v>
      </c>
      <c r="H398" s="8">
        <v>-0.16441359999999999</v>
      </c>
      <c r="I398" s="8">
        <v>0.1899817</v>
      </c>
      <c r="J398" s="8">
        <v>1</v>
      </c>
      <c r="K398" s="8" t="s">
        <v>16</v>
      </c>
      <c r="L398" s="8">
        <v>7.5033500000000003E-2</v>
      </c>
      <c r="M398" s="8" t="s">
        <v>16</v>
      </c>
      <c r="N398" s="8">
        <v>0.15893589999999999</v>
      </c>
    </row>
    <row r="399" spans="1:14" x14ac:dyDescent="0.25">
      <c r="A399" s="8" t="s">
        <v>48</v>
      </c>
      <c r="B399" s="8" t="s">
        <v>46</v>
      </c>
      <c r="C399" s="8">
        <v>241</v>
      </c>
      <c r="D399" s="8">
        <v>0.60065610000000003</v>
      </c>
      <c r="E399" s="8">
        <v>0.26211299999999998</v>
      </c>
      <c r="F399" s="8">
        <v>0.43492170000000002</v>
      </c>
      <c r="G399" s="8">
        <v>0.1969561</v>
      </c>
      <c r="H399" s="8">
        <v>0.13944119999999999</v>
      </c>
      <c r="I399" s="8">
        <v>0.3269454</v>
      </c>
      <c r="J399" s="8">
        <v>0.39622750000000001</v>
      </c>
      <c r="K399" s="8">
        <v>0.33242830000000001</v>
      </c>
      <c r="L399" s="8">
        <v>0.26101570000000002</v>
      </c>
      <c r="M399" s="8">
        <v>4.9399999999999999E-2</v>
      </c>
      <c r="N399" s="8">
        <v>0.26875759999999999</v>
      </c>
    </row>
    <row r="400" spans="1:14" x14ac:dyDescent="0.25">
      <c r="A400" s="8" t="s">
        <v>43</v>
      </c>
      <c r="B400" s="8" t="s">
        <v>46</v>
      </c>
      <c r="C400" s="8">
        <v>245</v>
      </c>
      <c r="D400" s="8">
        <v>0.64971109999999999</v>
      </c>
      <c r="E400" s="8">
        <v>0.19892870000000001</v>
      </c>
      <c r="F400" s="8">
        <v>0.49622630000000001</v>
      </c>
      <c r="G400" s="8">
        <v>0.19785639999999999</v>
      </c>
      <c r="H400" s="8">
        <v>0.60047260000000002</v>
      </c>
      <c r="I400" s="8">
        <v>0.17774319999999999</v>
      </c>
      <c r="J400" s="8">
        <v>0.95440020000000003</v>
      </c>
      <c r="K400" s="8">
        <v>6.8884600000000004E-2</v>
      </c>
      <c r="L400" s="8">
        <v>1.7404E-3</v>
      </c>
      <c r="M400" s="8">
        <v>0.24033379999999999</v>
      </c>
      <c r="N400" s="8">
        <v>0.79416019999999998</v>
      </c>
    </row>
    <row r="401" spans="1:14" x14ac:dyDescent="0.25">
      <c r="A401" s="8" t="s">
        <v>44</v>
      </c>
      <c r="B401" s="8" t="s">
        <v>46</v>
      </c>
      <c r="C401" s="8">
        <v>244</v>
      </c>
      <c r="D401" s="8">
        <v>0.37312200000000001</v>
      </c>
      <c r="E401" s="8">
        <v>0.27045409999999998</v>
      </c>
      <c r="F401" s="8">
        <v>0.4285602</v>
      </c>
      <c r="G401" s="8">
        <v>0.1909257</v>
      </c>
      <c r="H401" s="8">
        <v>0.1212376</v>
      </c>
      <c r="I401" s="8">
        <v>0.3043631</v>
      </c>
      <c r="J401" s="8">
        <v>0.94642040000000005</v>
      </c>
      <c r="K401" s="8">
        <v>0.45650380000000002</v>
      </c>
      <c r="L401" s="8">
        <v>5.6585999999999997E-2</v>
      </c>
      <c r="M401" s="8">
        <v>0.45338430000000002</v>
      </c>
      <c r="N401" s="8">
        <v>0.4510188</v>
      </c>
    </row>
    <row r="402" spans="1:14" x14ac:dyDescent="0.25">
      <c r="A402" s="8" t="s">
        <v>45</v>
      </c>
      <c r="B402" s="8" t="s">
        <v>46</v>
      </c>
      <c r="C402" s="8">
        <v>245</v>
      </c>
      <c r="D402" s="8">
        <v>0.57936080000000001</v>
      </c>
      <c r="E402" s="8">
        <v>0.1748324</v>
      </c>
      <c r="F402" s="8">
        <v>0.43635180000000001</v>
      </c>
      <c r="G402" s="8">
        <v>0.1847982</v>
      </c>
      <c r="H402" s="8">
        <v>-0.1100014</v>
      </c>
      <c r="I402" s="8">
        <v>0.27253919999999998</v>
      </c>
      <c r="J402" s="8">
        <v>0.72363949999999999</v>
      </c>
      <c r="K402" s="8">
        <v>0.21802099999999999</v>
      </c>
      <c r="L402" s="8">
        <v>1.01412E-2</v>
      </c>
      <c r="M402" s="8">
        <v>9.7069799999999998E-2</v>
      </c>
      <c r="N402" s="8">
        <v>0.310282</v>
      </c>
    </row>
    <row r="403" spans="1:14" x14ac:dyDescent="0.25">
      <c r="A403" s="8" t="s">
        <v>47</v>
      </c>
      <c r="B403" s="8" t="s">
        <v>46</v>
      </c>
      <c r="C403" s="8">
        <v>246</v>
      </c>
      <c r="D403" s="8">
        <v>0.461783</v>
      </c>
      <c r="E403" s="8">
        <v>0.15747639999999999</v>
      </c>
      <c r="F403" s="8">
        <v>0.41492240000000002</v>
      </c>
      <c r="G403" s="8">
        <v>0.1923097</v>
      </c>
      <c r="H403" s="8">
        <v>0.13496179999999999</v>
      </c>
      <c r="I403" s="8">
        <v>0.20655860000000001</v>
      </c>
      <c r="J403" s="8">
        <v>0.61253380000000002</v>
      </c>
      <c r="K403" s="8">
        <v>0.25186150000000002</v>
      </c>
      <c r="L403" s="8">
        <v>4.1524400000000003E-2</v>
      </c>
      <c r="M403" s="8">
        <v>5.7727199999999999E-2</v>
      </c>
      <c r="N403" s="8">
        <v>0.34385700000000002</v>
      </c>
    </row>
    <row r="404" spans="1:14" x14ac:dyDescent="0.25">
      <c r="A404" s="8" t="s">
        <v>36</v>
      </c>
      <c r="B404" s="8" t="s">
        <v>47</v>
      </c>
      <c r="C404" s="8">
        <v>246</v>
      </c>
      <c r="D404" s="8">
        <v>0.26559690000000002</v>
      </c>
      <c r="E404" s="8">
        <v>0.21308869999999999</v>
      </c>
      <c r="F404" s="8">
        <v>0.45374100000000001</v>
      </c>
      <c r="G404" s="8">
        <v>0.15997420000000001</v>
      </c>
      <c r="H404" s="8">
        <v>0.13198099999999999</v>
      </c>
      <c r="I404" s="8">
        <v>0.22354299999999999</v>
      </c>
      <c r="J404" s="8">
        <v>0.48871870000000001</v>
      </c>
      <c r="K404" s="8">
        <v>0.41036289999999997</v>
      </c>
      <c r="L404" s="8">
        <v>0.24426980000000001</v>
      </c>
      <c r="M404" s="8">
        <v>0.1539198</v>
      </c>
      <c r="N404" s="8">
        <v>0.25325259999999999</v>
      </c>
    </row>
    <row r="405" spans="1:14" x14ac:dyDescent="0.25">
      <c r="A405" s="8" t="s">
        <v>48</v>
      </c>
      <c r="B405" s="8" t="s">
        <v>47</v>
      </c>
      <c r="C405" s="8">
        <v>245</v>
      </c>
      <c r="D405" s="8">
        <v>0.62338289999999996</v>
      </c>
      <c r="E405" s="8">
        <v>0.238261</v>
      </c>
      <c r="F405" s="8">
        <v>0.46147969999999999</v>
      </c>
      <c r="G405" s="8">
        <v>0.15971920000000001</v>
      </c>
      <c r="H405" s="8">
        <v>0.61898920000000002</v>
      </c>
      <c r="I405" s="8">
        <v>0.26850469999999999</v>
      </c>
      <c r="J405" s="8">
        <v>0.11691020000000001</v>
      </c>
      <c r="K405" s="8">
        <v>0.2831071</v>
      </c>
      <c r="L405" s="8">
        <v>0.69118460000000004</v>
      </c>
      <c r="M405" s="8">
        <v>9.6661999999999998E-3</v>
      </c>
      <c r="N405" s="8">
        <v>0.34146789999999999</v>
      </c>
    </row>
    <row r="406" spans="1:14" x14ac:dyDescent="0.25">
      <c r="A406" s="8" t="s">
        <v>43</v>
      </c>
      <c r="B406" s="8" t="s">
        <v>47</v>
      </c>
      <c r="C406" s="8">
        <v>248</v>
      </c>
      <c r="D406" s="8">
        <v>0.66756740000000003</v>
      </c>
      <c r="E406" s="8">
        <v>0.20039589999999999</v>
      </c>
      <c r="F406" s="8">
        <v>0.46741539999999998</v>
      </c>
      <c r="G406" s="8">
        <v>0.15846160000000001</v>
      </c>
      <c r="H406" s="8">
        <v>0.30358410000000002</v>
      </c>
      <c r="I406" s="8">
        <v>0.26344040000000002</v>
      </c>
      <c r="J406" s="8">
        <v>0.40177770000000002</v>
      </c>
      <c r="K406" s="8">
        <v>0.22744249999999999</v>
      </c>
      <c r="L406" s="8">
        <v>0.1156594</v>
      </c>
      <c r="M406" s="8">
        <v>3.0741000000000002E-3</v>
      </c>
      <c r="N406" s="8">
        <v>0.35217150000000003</v>
      </c>
    </row>
    <row r="407" spans="1:14" x14ac:dyDescent="0.25">
      <c r="A407" s="8" t="s">
        <v>44</v>
      </c>
      <c r="B407" s="8" t="s">
        <v>47</v>
      </c>
      <c r="C407" s="8">
        <v>247</v>
      </c>
      <c r="D407" s="8">
        <v>0.53345759999999998</v>
      </c>
      <c r="E407" s="8">
        <v>0.22822819999999999</v>
      </c>
      <c r="F407" s="8">
        <v>0.48850260000000001</v>
      </c>
      <c r="G407" s="8">
        <v>0.14281749999999999</v>
      </c>
      <c r="H407" s="8">
        <v>-0.5042951</v>
      </c>
      <c r="I407" s="8">
        <v>0.40953149999999999</v>
      </c>
      <c r="J407" s="8">
        <v>1</v>
      </c>
      <c r="K407" s="8" t="s">
        <v>16</v>
      </c>
      <c r="L407" s="8">
        <v>6.1680000000000003E-4</v>
      </c>
      <c r="M407" s="8" t="s">
        <v>16</v>
      </c>
      <c r="N407" s="8">
        <v>0.26413569999999997</v>
      </c>
    </row>
    <row r="408" spans="1:14" x14ac:dyDescent="0.25">
      <c r="A408" s="8" t="s">
        <v>45</v>
      </c>
      <c r="B408" s="8" t="s">
        <v>47</v>
      </c>
      <c r="C408" s="8">
        <v>248</v>
      </c>
      <c r="D408" s="8">
        <v>0.59592060000000002</v>
      </c>
      <c r="E408" s="8">
        <v>0.18018980000000001</v>
      </c>
      <c r="F408" s="8">
        <v>0.44478220000000002</v>
      </c>
      <c r="G408" s="8">
        <v>0.15549160000000001</v>
      </c>
      <c r="H408" s="8">
        <v>0.55744680000000002</v>
      </c>
      <c r="I408" s="8">
        <v>0.15917709999999999</v>
      </c>
      <c r="J408" s="8">
        <v>0.72447680000000003</v>
      </c>
      <c r="K408" s="8">
        <v>0.14174880000000001</v>
      </c>
      <c r="L408" s="8">
        <v>7.5427999999999997E-3</v>
      </c>
      <c r="M408" s="8">
        <v>6.4711999999999999E-3</v>
      </c>
      <c r="N408" s="8">
        <v>0.63702510000000001</v>
      </c>
    </row>
    <row r="409" spans="1:14" x14ac:dyDescent="0.25">
      <c r="A409" s="8" t="s">
        <v>14</v>
      </c>
      <c r="B409" s="8" t="s">
        <v>49</v>
      </c>
      <c r="C409" s="8">
        <v>237</v>
      </c>
      <c r="D409" s="8">
        <v>0.20658580000000001</v>
      </c>
      <c r="E409" s="8">
        <v>0.17221620000000001</v>
      </c>
      <c r="F409" s="8">
        <v>0.22846569999999999</v>
      </c>
      <c r="G409" s="8">
        <v>0.1725931</v>
      </c>
      <c r="H409" s="8">
        <v>-7.8218099999999999E-2</v>
      </c>
      <c r="I409" s="8">
        <v>0.15701979999999999</v>
      </c>
      <c r="J409" s="8">
        <v>1</v>
      </c>
      <c r="K409" s="8" t="s">
        <v>16</v>
      </c>
      <c r="L409" s="8">
        <v>0.11951829999999999</v>
      </c>
      <c r="M409" s="8" t="s">
        <v>16</v>
      </c>
      <c r="N409" s="8">
        <v>0.15605279999999999</v>
      </c>
    </row>
    <row r="410" spans="1:14" x14ac:dyDescent="0.25">
      <c r="A410" s="8" t="s">
        <v>15</v>
      </c>
      <c r="B410" s="8" t="s">
        <v>49</v>
      </c>
      <c r="C410" s="8">
        <v>237</v>
      </c>
      <c r="D410" s="8">
        <v>0.64351630000000004</v>
      </c>
      <c r="E410" s="8">
        <v>0.1543572</v>
      </c>
      <c r="F410" s="8">
        <v>0.30420449999999999</v>
      </c>
      <c r="G410" s="8">
        <v>0.13544629999999999</v>
      </c>
      <c r="H410" s="8">
        <v>-0.68686700000000001</v>
      </c>
      <c r="I410" s="8">
        <v>0.30453180000000002</v>
      </c>
      <c r="J410" s="8">
        <v>1</v>
      </c>
      <c r="K410" s="8" t="s">
        <v>16</v>
      </c>
      <c r="L410" s="8">
        <v>7.6909999999999999E-4</v>
      </c>
      <c r="M410" s="8" t="s">
        <v>16</v>
      </c>
      <c r="N410" s="8">
        <v>0.10036399999999999</v>
      </c>
    </row>
    <row r="411" spans="1:14" x14ac:dyDescent="0.25">
      <c r="A411" s="8" t="s">
        <v>17</v>
      </c>
      <c r="B411" s="8" t="s">
        <v>49</v>
      </c>
      <c r="C411" s="8">
        <v>234</v>
      </c>
      <c r="D411" s="8">
        <v>0.34479759999999998</v>
      </c>
      <c r="E411" s="8">
        <v>0.21517700000000001</v>
      </c>
      <c r="F411" s="8">
        <v>0.31503730000000002</v>
      </c>
      <c r="G411" s="8">
        <v>0.19350780000000001</v>
      </c>
      <c r="H411" s="8">
        <v>-0.32785609999999998</v>
      </c>
      <c r="I411" s="8">
        <v>0.2410853</v>
      </c>
      <c r="J411" s="8">
        <v>0.96896530000000003</v>
      </c>
      <c r="K411" s="8">
        <v>0.48341889999999998</v>
      </c>
      <c r="L411" s="8">
        <v>3.1820899999999999E-2</v>
      </c>
      <c r="M411" s="8">
        <v>0.47473510000000002</v>
      </c>
      <c r="N411" s="8">
        <v>9.9716799999999994E-2</v>
      </c>
    </row>
    <row r="412" spans="1:14" x14ac:dyDescent="0.25">
      <c r="A412" s="8" t="s">
        <v>18</v>
      </c>
      <c r="B412" s="8" t="s">
        <v>49</v>
      </c>
      <c r="C412" s="8">
        <v>230</v>
      </c>
      <c r="D412" s="8">
        <v>0.59685739999999998</v>
      </c>
      <c r="E412" s="8">
        <v>0.19972999999999999</v>
      </c>
      <c r="F412" s="8">
        <v>0.24371660000000001</v>
      </c>
      <c r="G412" s="8">
        <v>0.1896554</v>
      </c>
      <c r="H412" s="8">
        <v>-0.1778506</v>
      </c>
      <c r="I412" s="8">
        <v>0.24651709999999999</v>
      </c>
      <c r="J412" s="8">
        <v>0.80270629999999998</v>
      </c>
      <c r="K412" s="8">
        <v>0.44302520000000001</v>
      </c>
      <c r="L412" s="8">
        <v>3.5579699999999999E-2</v>
      </c>
      <c r="M412" s="8">
        <v>0.34589429999999999</v>
      </c>
      <c r="N412" s="8">
        <v>0.20794670000000001</v>
      </c>
    </row>
    <row r="413" spans="1:14" x14ac:dyDescent="0.25">
      <c r="A413" s="8" t="s">
        <v>24</v>
      </c>
      <c r="B413" s="8" t="s">
        <v>49</v>
      </c>
      <c r="C413" s="8">
        <v>225</v>
      </c>
      <c r="D413" s="8">
        <v>0.35276249999999998</v>
      </c>
      <c r="E413" s="8">
        <v>0.2572255</v>
      </c>
      <c r="F413" s="8">
        <v>0.2715979</v>
      </c>
      <c r="G413" s="8">
        <v>0.19362219999999999</v>
      </c>
      <c r="H413" s="8">
        <v>0.50018960000000001</v>
      </c>
      <c r="I413" s="8">
        <v>0.21029249999999999</v>
      </c>
      <c r="J413" s="8">
        <v>-4.4754000000000002E-2</v>
      </c>
      <c r="K413" s="8">
        <v>0.56934439999999997</v>
      </c>
      <c r="L413" s="8">
        <v>0.93598919999999997</v>
      </c>
      <c r="M413" s="8">
        <v>0.14671509999999999</v>
      </c>
      <c r="N413" s="8">
        <v>0.3295882</v>
      </c>
    </row>
    <row r="414" spans="1:14" x14ac:dyDescent="0.25">
      <c r="A414" s="8" t="s">
        <v>25</v>
      </c>
      <c r="B414" s="8" t="s">
        <v>49</v>
      </c>
      <c r="C414" s="8">
        <v>235</v>
      </c>
      <c r="D414" s="8">
        <v>0.61062910000000004</v>
      </c>
      <c r="E414" s="8">
        <v>0.2850377</v>
      </c>
      <c r="F414" s="8">
        <v>0.3300903</v>
      </c>
      <c r="G414" s="8">
        <v>0.1961878</v>
      </c>
      <c r="H414" s="8">
        <v>0.97027019999999997</v>
      </c>
      <c r="I414" s="8">
        <v>0.46507949999999998</v>
      </c>
      <c r="J414" s="8">
        <v>-0.52816149999999995</v>
      </c>
      <c r="K414" s="8">
        <v>0.51249279999999997</v>
      </c>
      <c r="L414" s="8">
        <v>0.23539969999999999</v>
      </c>
      <c r="M414" s="8">
        <v>0.22381190000000001</v>
      </c>
      <c r="N414" s="8">
        <v>0.25842229999999999</v>
      </c>
    </row>
    <row r="415" spans="1:14" x14ac:dyDescent="0.25">
      <c r="A415" s="8" t="s">
        <v>26</v>
      </c>
      <c r="B415" s="8" t="s">
        <v>49</v>
      </c>
      <c r="C415" s="8">
        <v>238</v>
      </c>
      <c r="D415" s="8">
        <v>0.63300619999999996</v>
      </c>
      <c r="E415" s="8">
        <v>0.26232549999999999</v>
      </c>
      <c r="F415" s="8">
        <v>0.26859690000000003</v>
      </c>
      <c r="G415" s="8">
        <v>0.1831826</v>
      </c>
      <c r="H415" s="8">
        <v>-0.37769380000000002</v>
      </c>
      <c r="I415" s="8">
        <v>0.30998579999999998</v>
      </c>
      <c r="J415" s="8">
        <v>0.61933579999999999</v>
      </c>
      <c r="K415" s="8">
        <v>0.44826179999999999</v>
      </c>
      <c r="L415" s="8">
        <v>0.13601569999999999</v>
      </c>
      <c r="M415" s="8">
        <v>0.22862089999999999</v>
      </c>
      <c r="N415" s="8">
        <v>5.96958E-2</v>
      </c>
    </row>
    <row r="416" spans="1:14" x14ac:dyDescent="0.25">
      <c r="A416" s="8" t="s">
        <v>27</v>
      </c>
      <c r="B416" s="8" t="s">
        <v>49</v>
      </c>
      <c r="C416" s="8">
        <v>238</v>
      </c>
      <c r="D416" s="8">
        <v>0.52137259999999996</v>
      </c>
      <c r="E416" s="8">
        <v>0.16877429999999999</v>
      </c>
      <c r="F416" s="8">
        <v>0.27929209999999999</v>
      </c>
      <c r="G416" s="8">
        <v>0.19374269999999999</v>
      </c>
      <c r="H416" s="8">
        <v>0.75682640000000001</v>
      </c>
      <c r="I416" s="8">
        <v>0.21283930000000001</v>
      </c>
      <c r="J416" s="8">
        <v>-0.50281969999999998</v>
      </c>
      <c r="K416" s="8">
        <v>0.46484510000000001</v>
      </c>
      <c r="L416" s="8">
        <v>0.18405850000000001</v>
      </c>
      <c r="M416" s="8">
        <v>0.20905979999999999</v>
      </c>
      <c r="N416" s="8">
        <v>0.2526292</v>
      </c>
    </row>
    <row r="417" spans="1:14" x14ac:dyDescent="0.25">
      <c r="A417" s="8" t="s">
        <v>28</v>
      </c>
      <c r="B417" s="8" t="s">
        <v>49</v>
      </c>
      <c r="C417" s="8">
        <v>241</v>
      </c>
      <c r="D417" s="8">
        <v>0.39145619999999998</v>
      </c>
      <c r="E417" s="8">
        <v>0.20346049999999999</v>
      </c>
      <c r="F417" s="8">
        <v>0.28226079999999998</v>
      </c>
      <c r="G417" s="8">
        <v>0.18812380000000001</v>
      </c>
      <c r="H417" s="8">
        <v>0.22176380000000001</v>
      </c>
      <c r="I417" s="8">
        <v>0.2230876</v>
      </c>
      <c r="J417" s="8">
        <v>0.1772745</v>
      </c>
      <c r="K417" s="8">
        <v>0.42448760000000002</v>
      </c>
      <c r="L417" s="8">
        <v>0.68608899999999995</v>
      </c>
      <c r="M417" s="8">
        <v>5.6939900000000002E-2</v>
      </c>
      <c r="N417" s="8">
        <v>0.20548830000000001</v>
      </c>
    </row>
    <row r="418" spans="1:14" x14ac:dyDescent="0.25">
      <c r="A418" s="8" t="s">
        <v>29</v>
      </c>
      <c r="B418" s="8" t="s">
        <v>49</v>
      </c>
      <c r="C418" s="8">
        <v>242</v>
      </c>
      <c r="D418" s="8">
        <v>0.57614869999999996</v>
      </c>
      <c r="E418" s="8">
        <v>0.16635469999999999</v>
      </c>
      <c r="F418" s="8">
        <v>0.29128470000000001</v>
      </c>
      <c r="G418" s="8">
        <v>0.1946078</v>
      </c>
      <c r="H418" s="8">
        <v>0.64379609999999998</v>
      </c>
      <c r="I418" s="8">
        <v>0.2050304</v>
      </c>
      <c r="J418" s="8">
        <v>-0.1430129</v>
      </c>
      <c r="K418" s="8">
        <v>0.38439610000000002</v>
      </c>
      <c r="L418" s="8">
        <v>0.69263839999999999</v>
      </c>
      <c r="M418" s="8">
        <v>9.6152899999999999E-2</v>
      </c>
      <c r="N418" s="8">
        <v>0.29426370000000002</v>
      </c>
    </row>
    <row r="419" spans="1:14" x14ac:dyDescent="0.25">
      <c r="A419" s="8" t="s">
        <v>30</v>
      </c>
      <c r="B419" s="8" t="s">
        <v>49</v>
      </c>
      <c r="C419" s="8">
        <v>243</v>
      </c>
      <c r="D419" s="8">
        <v>0.71147830000000001</v>
      </c>
      <c r="E419" s="8">
        <v>0.1181258</v>
      </c>
      <c r="F419" s="8">
        <v>0.37347829999999999</v>
      </c>
      <c r="G419" s="8">
        <v>0.15184639999999999</v>
      </c>
      <c r="H419" s="8">
        <v>-1</v>
      </c>
      <c r="I419" s="8" t="s">
        <v>16</v>
      </c>
      <c r="J419" s="8">
        <v>0.96143749999999994</v>
      </c>
      <c r="K419" s="8">
        <v>0.25889499999999999</v>
      </c>
      <c r="L419" s="8">
        <v>2.9980000000000002E-4</v>
      </c>
      <c r="M419" s="8">
        <v>0.4411368</v>
      </c>
      <c r="N419" s="8">
        <v>7.0439000000000002E-2</v>
      </c>
    </row>
    <row r="420" spans="1:14" x14ac:dyDescent="0.25">
      <c r="A420" s="8" t="s">
        <v>31</v>
      </c>
      <c r="B420" s="8" t="s">
        <v>49</v>
      </c>
      <c r="C420" s="8">
        <v>207</v>
      </c>
      <c r="D420" s="8">
        <v>0.76575260000000001</v>
      </c>
      <c r="E420" s="8">
        <v>0.14286969999999999</v>
      </c>
      <c r="F420" s="8">
        <v>0.287659</v>
      </c>
      <c r="G420" s="8">
        <v>0.17121900000000001</v>
      </c>
      <c r="H420" s="8">
        <v>-1</v>
      </c>
      <c r="I420" s="8" t="s">
        <v>16</v>
      </c>
      <c r="J420" s="8">
        <v>0.96757479999999996</v>
      </c>
      <c r="K420" s="8">
        <v>0.4182765</v>
      </c>
      <c r="L420" s="8">
        <v>2.9729999999999999E-3</v>
      </c>
      <c r="M420" s="8">
        <v>0.46946450000000001</v>
      </c>
      <c r="N420" s="8">
        <v>4.56272E-2</v>
      </c>
    </row>
    <row r="421" spans="1:14" x14ac:dyDescent="0.25">
      <c r="A421" s="8" t="s">
        <v>32</v>
      </c>
      <c r="B421" s="8" t="s">
        <v>49</v>
      </c>
      <c r="C421" s="8">
        <v>243</v>
      </c>
      <c r="D421" s="8">
        <v>0.20039190000000001</v>
      </c>
      <c r="E421" s="8">
        <v>0.1671396</v>
      </c>
      <c r="F421" s="8">
        <v>0.26238939999999999</v>
      </c>
      <c r="G421" s="8">
        <v>0.18926689999999999</v>
      </c>
      <c r="H421" s="8">
        <v>0.16740930000000001</v>
      </c>
      <c r="I421" s="8">
        <v>0.1665391</v>
      </c>
      <c r="J421" s="8">
        <v>0.40745870000000001</v>
      </c>
      <c r="K421" s="8">
        <v>0.51411059999999997</v>
      </c>
      <c r="L421" s="8">
        <v>0.45122139999999999</v>
      </c>
      <c r="M421" s="8">
        <v>0.1567144</v>
      </c>
      <c r="N421" s="8">
        <v>0.2219999</v>
      </c>
    </row>
    <row r="422" spans="1:14" x14ac:dyDescent="0.25">
      <c r="A422" s="8" t="s">
        <v>33</v>
      </c>
      <c r="B422" s="8" t="s">
        <v>49</v>
      </c>
      <c r="C422" s="8">
        <v>240</v>
      </c>
      <c r="D422" s="8">
        <v>0.40795740000000003</v>
      </c>
      <c r="E422" s="8">
        <v>0.15518860000000001</v>
      </c>
      <c r="F422" s="8">
        <v>0.24777869999999999</v>
      </c>
      <c r="G422" s="8">
        <v>0.1977709</v>
      </c>
      <c r="H422" s="8">
        <v>0.57494069999999997</v>
      </c>
      <c r="I422" s="8">
        <v>0.1824897</v>
      </c>
      <c r="J422" s="8">
        <v>-0.69712289999999999</v>
      </c>
      <c r="K422" s="8">
        <v>0.58019679999999996</v>
      </c>
      <c r="L422" s="8">
        <v>0.10812910000000001</v>
      </c>
      <c r="M422" s="8">
        <v>0.32946500000000001</v>
      </c>
      <c r="N422" s="8">
        <v>0.1620424</v>
      </c>
    </row>
    <row r="423" spans="1:14" x14ac:dyDescent="0.25">
      <c r="A423" s="8" t="s">
        <v>34</v>
      </c>
      <c r="B423" s="8" t="s">
        <v>49</v>
      </c>
      <c r="C423" s="8">
        <v>206</v>
      </c>
      <c r="D423" s="8">
        <v>0.80824189999999996</v>
      </c>
      <c r="E423" s="8">
        <v>0.202323</v>
      </c>
      <c r="F423" s="8">
        <v>0.2670709</v>
      </c>
      <c r="G423" s="8">
        <v>0.18520030000000001</v>
      </c>
      <c r="H423" s="8">
        <v>-1</v>
      </c>
      <c r="I423" s="8" t="s">
        <v>16</v>
      </c>
      <c r="J423" s="8">
        <v>0.41299130000000001</v>
      </c>
      <c r="K423" s="8">
        <v>0.55801659999999997</v>
      </c>
      <c r="L423" s="8">
        <v>0.39972679999999999</v>
      </c>
      <c r="M423" s="8">
        <v>0.19163330000000001</v>
      </c>
      <c r="N423" s="8">
        <v>-0.1830155</v>
      </c>
    </row>
    <row r="424" spans="1:14" x14ac:dyDescent="0.25">
      <c r="A424" s="8" t="s">
        <v>35</v>
      </c>
      <c r="B424" s="8" t="s">
        <v>49</v>
      </c>
      <c r="C424" s="8">
        <v>240</v>
      </c>
      <c r="D424" s="8">
        <v>0.57883609999999996</v>
      </c>
      <c r="E424" s="8">
        <v>0.16719800000000001</v>
      </c>
      <c r="F424" s="8">
        <v>0.26906279999999999</v>
      </c>
      <c r="G424" s="8">
        <v>0.1872781</v>
      </c>
      <c r="H424" s="8">
        <v>0.2337486</v>
      </c>
      <c r="I424" s="8">
        <v>0.23167119999999999</v>
      </c>
      <c r="J424" s="8">
        <v>0.30389359999999999</v>
      </c>
      <c r="K424" s="8">
        <v>0.3357578</v>
      </c>
      <c r="L424" s="8">
        <v>0.39358880000000002</v>
      </c>
      <c r="M424" s="8">
        <v>7.2457999999999995E-2</v>
      </c>
      <c r="N424" s="8">
        <v>0.24962200000000001</v>
      </c>
    </row>
    <row r="425" spans="1:14" x14ac:dyDescent="0.25">
      <c r="A425" s="8" t="s">
        <v>36</v>
      </c>
      <c r="B425" s="8" t="s">
        <v>49</v>
      </c>
      <c r="C425" s="8">
        <v>234</v>
      </c>
      <c r="D425" s="8">
        <v>0.38336389999999998</v>
      </c>
      <c r="E425" s="8">
        <v>0.2340699</v>
      </c>
      <c r="F425" s="8">
        <v>0.22163730000000001</v>
      </c>
      <c r="G425" s="8">
        <v>0.1955324</v>
      </c>
      <c r="H425" s="8">
        <v>0.54763200000000001</v>
      </c>
      <c r="I425" s="8">
        <v>0.19605410000000001</v>
      </c>
      <c r="J425" s="8">
        <v>-0.23977490000000001</v>
      </c>
      <c r="K425" s="8">
        <v>0.63756599999999997</v>
      </c>
      <c r="L425" s="8">
        <v>0.67150730000000003</v>
      </c>
      <c r="M425" s="8">
        <v>0.21226329999999999</v>
      </c>
      <c r="N425" s="8">
        <v>0.30950490000000003</v>
      </c>
    </row>
    <row r="426" spans="1:14" x14ac:dyDescent="0.25">
      <c r="A426" s="8" t="s">
        <v>48</v>
      </c>
      <c r="B426" s="8" t="s">
        <v>49</v>
      </c>
      <c r="C426" s="8">
        <v>233</v>
      </c>
      <c r="D426" s="8">
        <v>0.70360860000000003</v>
      </c>
      <c r="E426" s="8">
        <v>0.23186509999999999</v>
      </c>
      <c r="F426" s="8">
        <v>0.27138570000000001</v>
      </c>
      <c r="G426" s="8">
        <v>0.18965000000000001</v>
      </c>
      <c r="H426" s="8">
        <v>0.39379920000000002</v>
      </c>
      <c r="I426" s="8">
        <v>0.3599212</v>
      </c>
      <c r="J426" s="8">
        <v>0.1042791</v>
      </c>
      <c r="K426" s="8">
        <v>0.39281739999999998</v>
      </c>
      <c r="L426" s="8">
        <v>0.79301569999999999</v>
      </c>
      <c r="M426" s="8">
        <v>6.5468499999999999E-2</v>
      </c>
      <c r="N426" s="8">
        <v>0.22856989999999999</v>
      </c>
    </row>
    <row r="427" spans="1:14" x14ac:dyDescent="0.25">
      <c r="A427" s="8" t="s">
        <v>37</v>
      </c>
      <c r="B427" s="8" t="s">
        <v>49</v>
      </c>
      <c r="C427" s="8">
        <v>238</v>
      </c>
      <c r="D427" s="8">
        <v>0.70702860000000001</v>
      </c>
      <c r="E427" s="8">
        <v>0.26588509999999999</v>
      </c>
      <c r="F427" s="8">
        <v>0.29488180000000003</v>
      </c>
      <c r="G427" s="8">
        <v>0.1905577</v>
      </c>
      <c r="H427" s="8">
        <v>0.2271099</v>
      </c>
      <c r="I427" s="8">
        <v>0.40734759999999998</v>
      </c>
      <c r="J427" s="8">
        <v>-0.28739389999999998</v>
      </c>
      <c r="K427" s="8">
        <v>0.3874901</v>
      </c>
      <c r="L427" s="8">
        <v>0.47764299999999998</v>
      </c>
      <c r="M427" s="8">
        <v>7.1093600000000007E-2</v>
      </c>
      <c r="N427" s="8">
        <v>-2.8002300000000001E-2</v>
      </c>
    </row>
    <row r="428" spans="1:14" x14ac:dyDescent="0.25">
      <c r="A428" s="8" t="s">
        <v>38</v>
      </c>
      <c r="B428" s="8" t="s">
        <v>49</v>
      </c>
      <c r="C428" s="8">
        <v>245</v>
      </c>
      <c r="D428" s="8">
        <v>0.79684180000000004</v>
      </c>
      <c r="E428" s="8">
        <v>0.25682240000000001</v>
      </c>
      <c r="F428" s="8">
        <v>0.27426830000000002</v>
      </c>
      <c r="G428" s="8">
        <v>0.1884835</v>
      </c>
      <c r="H428" s="8">
        <v>-5.6037299999999998E-2</v>
      </c>
      <c r="I428" s="8">
        <v>0.38858189999999998</v>
      </c>
      <c r="J428" s="8">
        <v>4.2616800000000003E-2</v>
      </c>
      <c r="K428" s="8">
        <v>0.386791</v>
      </c>
      <c r="L428" s="8">
        <v>0.91210709999999995</v>
      </c>
      <c r="M428" s="8">
        <v>6.3288499999999998E-2</v>
      </c>
      <c r="N428" s="8">
        <v>-1.5939999999999999E-3</v>
      </c>
    </row>
    <row r="429" spans="1:14" x14ac:dyDescent="0.25">
      <c r="A429" s="8" t="s">
        <v>39</v>
      </c>
      <c r="B429" s="8" t="s">
        <v>49</v>
      </c>
      <c r="C429" s="8">
        <v>244</v>
      </c>
      <c r="D429" s="8">
        <v>0.94919679999999995</v>
      </c>
      <c r="E429" s="8">
        <v>0.15236469999999999</v>
      </c>
      <c r="F429" s="8">
        <v>0.28818870000000002</v>
      </c>
      <c r="G429" s="8">
        <v>0.19083049999999999</v>
      </c>
      <c r="H429" s="8">
        <v>0.82387270000000001</v>
      </c>
      <c r="I429" s="8">
        <v>1.3320650999999999</v>
      </c>
      <c r="J429" s="8">
        <v>-0.2373132</v>
      </c>
      <c r="K429" s="8">
        <v>0.30196889999999998</v>
      </c>
      <c r="L429" s="8">
        <v>0.41682340000000001</v>
      </c>
      <c r="M429" s="8">
        <v>7.4872999999999995E-2</v>
      </c>
      <c r="N429" s="8">
        <v>3.2551700000000003E-2</v>
      </c>
    </row>
    <row r="430" spans="1:14" x14ac:dyDescent="0.25">
      <c r="A430" s="8" t="s">
        <v>40</v>
      </c>
      <c r="B430" s="8" t="s">
        <v>49</v>
      </c>
      <c r="C430" s="8">
        <v>246</v>
      </c>
      <c r="D430" s="8">
        <v>0.46914319999999998</v>
      </c>
      <c r="E430" s="8">
        <v>0.17645469999999999</v>
      </c>
      <c r="F430" s="8">
        <v>0.30363109999999999</v>
      </c>
      <c r="G430" s="8">
        <v>0.1947072</v>
      </c>
      <c r="H430" s="8">
        <v>0.44975799999999999</v>
      </c>
      <c r="I430" s="8">
        <v>0.25518980000000002</v>
      </c>
      <c r="J430" s="8">
        <v>-0.22250819999999999</v>
      </c>
      <c r="K430" s="8">
        <v>0.39229310000000001</v>
      </c>
      <c r="L430" s="8">
        <v>0.56320570000000003</v>
      </c>
      <c r="M430" s="8">
        <v>7.9195799999999997E-2</v>
      </c>
      <c r="N430" s="8">
        <v>0.1894766</v>
      </c>
    </row>
    <row r="431" spans="1:14" x14ac:dyDescent="0.25">
      <c r="A431" s="8" t="s">
        <v>41</v>
      </c>
      <c r="B431" s="8" t="s">
        <v>49</v>
      </c>
      <c r="C431" s="8">
        <v>247</v>
      </c>
      <c r="D431" s="8">
        <v>0.5889276</v>
      </c>
      <c r="E431" s="8">
        <v>0.16211490000000001</v>
      </c>
      <c r="F431" s="8">
        <v>0.29018379999999999</v>
      </c>
      <c r="G431" s="8">
        <v>0.19701489999999999</v>
      </c>
      <c r="H431" s="8">
        <v>0.48221120000000001</v>
      </c>
      <c r="I431" s="8">
        <v>0.24992590000000001</v>
      </c>
      <c r="J431" s="8">
        <v>-0.36957449999999997</v>
      </c>
      <c r="K431" s="8">
        <v>0.37570189999999998</v>
      </c>
      <c r="L431" s="8">
        <v>0.28813440000000001</v>
      </c>
      <c r="M431" s="8">
        <v>0.12359290000000001</v>
      </c>
      <c r="N431" s="8">
        <v>0.107696</v>
      </c>
    </row>
    <row r="432" spans="1:14" x14ac:dyDescent="0.25">
      <c r="A432" s="8" t="s">
        <v>42</v>
      </c>
      <c r="B432" s="8" t="s">
        <v>49</v>
      </c>
      <c r="C432" s="8">
        <v>247</v>
      </c>
      <c r="D432" s="8">
        <v>0.41026829999999997</v>
      </c>
      <c r="E432" s="8">
        <v>0.17014009999999999</v>
      </c>
      <c r="F432" s="8">
        <v>0.23565150000000001</v>
      </c>
      <c r="G432" s="8">
        <v>0.17558779999999999</v>
      </c>
      <c r="H432" s="8">
        <v>-0.25490400000000002</v>
      </c>
      <c r="I432" s="8">
        <v>0.1949236</v>
      </c>
      <c r="J432" s="8">
        <v>0.81363240000000003</v>
      </c>
      <c r="K432" s="8">
        <v>0.5096676</v>
      </c>
      <c r="L432" s="8">
        <v>7.9349699999999995E-2</v>
      </c>
      <c r="M432" s="8">
        <v>0.36323260000000002</v>
      </c>
      <c r="N432" s="8">
        <v>8.1847199999999995E-2</v>
      </c>
    </row>
    <row r="433" spans="1:14" x14ac:dyDescent="0.25">
      <c r="A433" s="8" t="s">
        <v>43</v>
      </c>
      <c r="B433" s="8" t="s">
        <v>49</v>
      </c>
      <c r="C433" s="8">
        <v>248</v>
      </c>
      <c r="D433" s="8">
        <v>0.62360859999999996</v>
      </c>
      <c r="E433" s="8">
        <v>0.20093279999999999</v>
      </c>
      <c r="F433" s="8">
        <v>0.26296570000000002</v>
      </c>
      <c r="G433" s="8">
        <v>0.18923970000000001</v>
      </c>
      <c r="H433" s="8">
        <v>0.1588504</v>
      </c>
      <c r="I433" s="8">
        <v>0.25570189999999998</v>
      </c>
      <c r="J433" s="8">
        <v>-0.44119609999999998</v>
      </c>
      <c r="K433" s="8">
        <v>0.38559510000000002</v>
      </c>
      <c r="L433" s="8">
        <v>0.22505939999999999</v>
      </c>
      <c r="M433" s="8">
        <v>0.14344209999999999</v>
      </c>
      <c r="N433" s="8">
        <v>-9.4997499999999999E-2</v>
      </c>
    </row>
    <row r="434" spans="1:14" x14ac:dyDescent="0.25">
      <c r="A434" s="8" t="s">
        <v>44</v>
      </c>
      <c r="B434" s="8" t="s">
        <v>49</v>
      </c>
      <c r="C434" s="8">
        <v>222</v>
      </c>
      <c r="D434" s="8">
        <v>0.4725415</v>
      </c>
      <c r="E434" s="8">
        <v>0.31525110000000001</v>
      </c>
      <c r="F434" s="8">
        <v>0.28727649999999999</v>
      </c>
      <c r="G434" s="8">
        <v>0.18841859999999999</v>
      </c>
      <c r="H434" s="8">
        <v>-0.32230340000000002</v>
      </c>
      <c r="I434" s="8">
        <v>0.29209020000000002</v>
      </c>
      <c r="J434" s="8">
        <v>0.35121760000000002</v>
      </c>
      <c r="K434" s="8">
        <v>0.47040379999999998</v>
      </c>
      <c r="L434" s="8">
        <v>0.43938650000000001</v>
      </c>
      <c r="M434" s="8">
        <v>0.13497670000000001</v>
      </c>
      <c r="N434" s="8">
        <v>-6.8211300000000002E-2</v>
      </c>
    </row>
    <row r="435" spans="1:14" x14ac:dyDescent="0.25">
      <c r="A435" s="8" t="s">
        <v>45</v>
      </c>
      <c r="B435" s="8" t="s">
        <v>49</v>
      </c>
      <c r="C435" s="8">
        <v>247</v>
      </c>
      <c r="D435" s="8">
        <v>0.60080199999999995</v>
      </c>
      <c r="E435" s="8">
        <v>0.18245120000000001</v>
      </c>
      <c r="F435" s="8">
        <v>0.26915410000000001</v>
      </c>
      <c r="G435" s="8">
        <v>0.19211719999999999</v>
      </c>
      <c r="H435" s="8">
        <v>0.5064263</v>
      </c>
      <c r="I435" s="8">
        <v>0.22425229999999999</v>
      </c>
      <c r="J435" s="8">
        <v>0.15470419999999999</v>
      </c>
      <c r="K435" s="8">
        <v>0.3517478</v>
      </c>
      <c r="L435" s="8">
        <v>0.67144369999999998</v>
      </c>
      <c r="M435" s="8">
        <v>7.1296999999999999E-2</v>
      </c>
      <c r="N435" s="8">
        <v>0.33575280000000002</v>
      </c>
    </row>
    <row r="436" spans="1:14" x14ac:dyDescent="0.25">
      <c r="A436" s="8" t="s">
        <v>46</v>
      </c>
      <c r="B436" s="8" t="s">
        <v>49</v>
      </c>
      <c r="C436" s="8">
        <v>246</v>
      </c>
      <c r="D436" s="8">
        <v>0.43201230000000002</v>
      </c>
      <c r="E436" s="8">
        <v>0.1964061</v>
      </c>
      <c r="F436" s="8">
        <v>0.28289789999999998</v>
      </c>
      <c r="G436" s="8">
        <v>0.1871119</v>
      </c>
      <c r="H436" s="8">
        <v>-0.15721750000000001</v>
      </c>
      <c r="I436" s="8">
        <v>0.2179026</v>
      </c>
      <c r="J436" s="8">
        <v>4.0319099999999997E-2</v>
      </c>
      <c r="K436" s="8">
        <v>0.42017070000000001</v>
      </c>
      <c r="L436" s="8">
        <v>0.92333050000000005</v>
      </c>
      <c r="M436" s="8">
        <v>5.7641699999999997E-2</v>
      </c>
      <c r="N436" s="8">
        <v>-8.6241600000000002E-2</v>
      </c>
    </row>
    <row r="437" spans="1:14" x14ac:dyDescent="0.25">
      <c r="A437" s="8" t="s">
        <v>47</v>
      </c>
      <c r="B437" s="8" t="s">
        <v>49</v>
      </c>
      <c r="C437" s="8">
        <v>247</v>
      </c>
      <c r="D437" s="8">
        <v>0.47510920000000001</v>
      </c>
      <c r="E437" s="8">
        <v>0.1568997</v>
      </c>
      <c r="F437" s="8">
        <v>0.28908990000000001</v>
      </c>
      <c r="G437" s="8">
        <v>0.1949005</v>
      </c>
      <c r="H437" s="8">
        <v>0.69579020000000003</v>
      </c>
      <c r="I437" s="8">
        <v>0.21920909999999999</v>
      </c>
      <c r="J437" s="8">
        <v>-0.46673779999999998</v>
      </c>
      <c r="K437" s="8">
        <v>0.4582715</v>
      </c>
      <c r="L437" s="8">
        <v>0.24228730000000001</v>
      </c>
      <c r="M437" s="8">
        <v>0.18445239999999999</v>
      </c>
      <c r="N437" s="8">
        <v>0.25205440000000001</v>
      </c>
    </row>
    <row r="438" spans="1:14" x14ac:dyDescent="0.25">
      <c r="A438" s="8" t="s">
        <v>14</v>
      </c>
      <c r="B438" s="8" t="s">
        <v>50</v>
      </c>
      <c r="C438" s="8">
        <v>237</v>
      </c>
      <c r="D438" s="8">
        <v>0.2125396</v>
      </c>
      <c r="E438" s="8">
        <v>0.1921755</v>
      </c>
      <c r="F438" s="8">
        <v>0.84747709999999998</v>
      </c>
      <c r="G438" s="8">
        <v>0.13764870000000001</v>
      </c>
      <c r="H438" s="8">
        <v>0.2418391</v>
      </c>
      <c r="I438" s="8">
        <v>0.33835480000000001</v>
      </c>
      <c r="J438" s="8">
        <v>0.36563780000000001</v>
      </c>
      <c r="K438" s="8">
        <v>0.33769589999999999</v>
      </c>
      <c r="L438" s="8">
        <v>0.25540099999999999</v>
      </c>
      <c r="M438" s="8">
        <v>0.1426193</v>
      </c>
      <c r="N438" s="8">
        <v>0.23899219999999999</v>
      </c>
    </row>
    <row r="439" spans="1:14" x14ac:dyDescent="0.25">
      <c r="A439" s="8" t="s">
        <v>15</v>
      </c>
      <c r="B439" s="8" t="s">
        <v>50</v>
      </c>
      <c r="C439" s="8">
        <v>237</v>
      </c>
      <c r="D439" s="8">
        <v>0.54487540000000001</v>
      </c>
      <c r="E439" s="8">
        <v>0.16412660000000001</v>
      </c>
      <c r="F439" s="8">
        <v>0.86382349999999997</v>
      </c>
      <c r="G439" s="8">
        <v>0.13669100000000001</v>
      </c>
      <c r="H439" s="8">
        <v>0.23785899999999999</v>
      </c>
      <c r="I439" s="8">
        <v>0.41118660000000001</v>
      </c>
      <c r="J439" s="8">
        <v>0.27055099999999999</v>
      </c>
      <c r="K439" s="8">
        <v>0.18718099999999999</v>
      </c>
      <c r="L439" s="8">
        <v>0.15786910000000001</v>
      </c>
      <c r="M439" s="8">
        <v>8.7399999999999999E-4</v>
      </c>
      <c r="N439" s="8">
        <v>0.2448294</v>
      </c>
    </row>
    <row r="440" spans="1:14" x14ac:dyDescent="0.25">
      <c r="A440" s="8" t="s">
        <v>17</v>
      </c>
      <c r="B440" s="8" t="s">
        <v>50</v>
      </c>
      <c r="C440" s="8">
        <v>234</v>
      </c>
      <c r="D440" s="8">
        <v>0.2494227</v>
      </c>
      <c r="E440" s="8">
        <v>0.21437999999999999</v>
      </c>
      <c r="F440" s="8">
        <v>0.87511410000000001</v>
      </c>
      <c r="G440" s="8">
        <v>0.1310646</v>
      </c>
      <c r="H440" s="8">
        <v>0.51838740000000005</v>
      </c>
      <c r="I440" s="8">
        <v>0.39906429999999998</v>
      </c>
      <c r="J440" s="8">
        <v>0.29875119999999999</v>
      </c>
      <c r="K440" s="8">
        <v>0.29295389999999999</v>
      </c>
      <c r="L440" s="8">
        <v>0.30437989999999998</v>
      </c>
      <c r="M440" s="8">
        <v>0.1225835</v>
      </c>
      <c r="N440" s="8">
        <v>0.29828739999999998</v>
      </c>
    </row>
    <row r="441" spans="1:14" x14ac:dyDescent="0.25">
      <c r="A441" s="8" t="s">
        <v>18</v>
      </c>
      <c r="B441" s="8" t="s">
        <v>50</v>
      </c>
      <c r="C441" s="8">
        <v>230</v>
      </c>
      <c r="D441" s="8">
        <v>0.62214119999999995</v>
      </c>
      <c r="E441" s="8">
        <v>0.2003934</v>
      </c>
      <c r="F441" s="8">
        <v>0.88001839999999998</v>
      </c>
      <c r="G441" s="8">
        <v>0.13277890000000001</v>
      </c>
      <c r="H441" s="8">
        <v>0.42179870000000003</v>
      </c>
      <c r="I441" s="8">
        <v>0.49752489999999999</v>
      </c>
      <c r="J441" s="8">
        <v>0.23885770000000001</v>
      </c>
      <c r="K441" s="8">
        <v>0.18302360000000001</v>
      </c>
      <c r="L441" s="8">
        <v>0.21045459999999999</v>
      </c>
      <c r="M441" s="8">
        <v>1.3611999999999999E-3</v>
      </c>
      <c r="N441" s="8">
        <v>0.26654840000000002</v>
      </c>
    </row>
    <row r="442" spans="1:14" x14ac:dyDescent="0.25">
      <c r="A442" s="8" t="s">
        <v>24</v>
      </c>
      <c r="B442" s="8" t="s">
        <v>50</v>
      </c>
      <c r="C442" s="8">
        <v>225</v>
      </c>
      <c r="D442" s="8">
        <v>0.50808489999999995</v>
      </c>
      <c r="E442" s="8">
        <v>0.24610789999999999</v>
      </c>
      <c r="F442" s="8">
        <v>0.88994470000000003</v>
      </c>
      <c r="G442" s="8">
        <v>0.12921540000000001</v>
      </c>
      <c r="H442" s="8">
        <v>-0.74779019999999996</v>
      </c>
      <c r="I442" s="8">
        <v>0.90377209999999997</v>
      </c>
      <c r="J442" s="8">
        <v>0.34651609999999999</v>
      </c>
      <c r="K442" s="8">
        <v>0.2342012</v>
      </c>
      <c r="L442" s="8">
        <v>0.187168</v>
      </c>
      <c r="M442" s="8">
        <v>1.86359E-2</v>
      </c>
      <c r="N442" s="8">
        <v>5.9016800000000001E-2</v>
      </c>
    </row>
    <row r="443" spans="1:14" x14ac:dyDescent="0.25">
      <c r="A443" s="8" t="s">
        <v>25</v>
      </c>
      <c r="B443" s="8" t="s">
        <v>50</v>
      </c>
      <c r="C443" s="8">
        <v>235</v>
      </c>
      <c r="D443" s="8">
        <v>0.45551330000000001</v>
      </c>
      <c r="E443" s="8">
        <v>0.27956690000000001</v>
      </c>
      <c r="F443" s="8">
        <v>0.87567879999999998</v>
      </c>
      <c r="G443" s="8">
        <v>0.13630249999999999</v>
      </c>
      <c r="H443" s="8">
        <v>-0.294715</v>
      </c>
      <c r="I443" s="8">
        <v>0.73567179999999999</v>
      </c>
      <c r="J443" s="8">
        <v>0.1538215</v>
      </c>
      <c r="K443" s="8">
        <v>0.30536590000000002</v>
      </c>
      <c r="L443" s="8">
        <v>0.63375579999999998</v>
      </c>
      <c r="M443" s="8">
        <v>5.2438600000000002E-2</v>
      </c>
      <c r="N443" s="8">
        <v>2.0471799999999998E-2</v>
      </c>
    </row>
    <row r="444" spans="1:14" x14ac:dyDescent="0.25">
      <c r="A444" s="8" t="s">
        <v>26</v>
      </c>
      <c r="B444" s="8" t="s">
        <v>50</v>
      </c>
      <c r="C444" s="8">
        <v>238</v>
      </c>
      <c r="D444" s="8">
        <v>0.65119740000000004</v>
      </c>
      <c r="E444" s="8">
        <v>0.27442179999999999</v>
      </c>
      <c r="F444" s="8">
        <v>0.87797259999999999</v>
      </c>
      <c r="G444" s="8">
        <v>0.1365102</v>
      </c>
      <c r="H444" s="8">
        <v>0.35224929999999999</v>
      </c>
      <c r="I444" s="8">
        <v>0.64836349999999998</v>
      </c>
      <c r="J444" s="8">
        <v>0.26948270000000002</v>
      </c>
      <c r="K444" s="8">
        <v>0.22352820000000001</v>
      </c>
      <c r="L444" s="8">
        <v>0.2420918</v>
      </c>
      <c r="M444" s="8">
        <v>9.7251999999999998E-3</v>
      </c>
      <c r="N444" s="8">
        <v>0.27643630000000002</v>
      </c>
    </row>
    <row r="445" spans="1:14" x14ac:dyDescent="0.25">
      <c r="A445" s="8" t="s">
        <v>27</v>
      </c>
      <c r="B445" s="8" t="s">
        <v>50</v>
      </c>
      <c r="C445" s="8">
        <v>238</v>
      </c>
      <c r="D445" s="8">
        <v>0.46532430000000002</v>
      </c>
      <c r="E445" s="8">
        <v>0.1748304</v>
      </c>
      <c r="F445" s="8">
        <v>0.84951410000000005</v>
      </c>
      <c r="G445" s="8">
        <v>0.14285980000000001</v>
      </c>
      <c r="H445" s="8">
        <v>0.19104009999999999</v>
      </c>
      <c r="I445" s="8">
        <v>0.41506739999999998</v>
      </c>
      <c r="J445" s="8">
        <v>4.3759399999999997E-2</v>
      </c>
      <c r="K445" s="8">
        <v>0.2369571</v>
      </c>
      <c r="L445" s="8">
        <v>0.85586759999999995</v>
      </c>
      <c r="M445" s="8">
        <v>9.2710000000000004E-4</v>
      </c>
      <c r="N445" s="8">
        <v>8.17026E-2</v>
      </c>
    </row>
    <row r="446" spans="1:14" x14ac:dyDescent="0.25">
      <c r="A446" s="8" t="s">
        <v>28</v>
      </c>
      <c r="B446" s="8" t="s">
        <v>50</v>
      </c>
      <c r="C446" s="8">
        <v>241</v>
      </c>
      <c r="D446" s="8">
        <v>0.41413309999999998</v>
      </c>
      <c r="E446" s="8">
        <v>0.2001414</v>
      </c>
      <c r="F446" s="8">
        <v>0.86227640000000005</v>
      </c>
      <c r="G446" s="8">
        <v>0.13467299999999999</v>
      </c>
      <c r="H446" s="8">
        <v>-0.13502939999999999</v>
      </c>
      <c r="I446" s="8">
        <v>0.44224340000000001</v>
      </c>
      <c r="J446" s="8">
        <v>0.27004689999999998</v>
      </c>
      <c r="K446" s="8">
        <v>0.24291019999999999</v>
      </c>
      <c r="L446" s="8">
        <v>0.2778215</v>
      </c>
      <c r="M446" s="8">
        <v>1.45477E-2</v>
      </c>
      <c r="N446" s="8">
        <v>0.12301769999999999</v>
      </c>
    </row>
    <row r="447" spans="1:14" x14ac:dyDescent="0.25">
      <c r="A447" s="8" t="s">
        <v>29</v>
      </c>
      <c r="B447" s="8" t="s">
        <v>50</v>
      </c>
      <c r="C447" s="8">
        <v>242</v>
      </c>
      <c r="D447" s="8">
        <v>0.54202950000000005</v>
      </c>
      <c r="E447" s="8">
        <v>0.16905149999999999</v>
      </c>
      <c r="F447" s="8">
        <v>0.85088490000000006</v>
      </c>
      <c r="G447" s="8">
        <v>0.14200299999999999</v>
      </c>
      <c r="H447" s="8">
        <v>0.24693770000000001</v>
      </c>
      <c r="I447" s="8">
        <v>0.42389640000000001</v>
      </c>
      <c r="J447" s="8">
        <v>-1.7913800000000001E-2</v>
      </c>
      <c r="K447" s="8">
        <v>0.2218328</v>
      </c>
      <c r="L447" s="8">
        <v>0.93530950000000002</v>
      </c>
      <c r="M447" s="8">
        <v>1.2485E-3</v>
      </c>
      <c r="N447" s="8">
        <v>5.2365200000000001E-2</v>
      </c>
    </row>
    <row r="448" spans="1:14" x14ac:dyDescent="0.25">
      <c r="A448" s="8" t="s">
        <v>30</v>
      </c>
      <c r="B448" s="8" t="s">
        <v>50</v>
      </c>
      <c r="C448" s="8">
        <v>243</v>
      </c>
      <c r="D448" s="8">
        <v>0.60259779999999996</v>
      </c>
      <c r="E448" s="8">
        <v>0.20861759999999999</v>
      </c>
      <c r="F448" s="8">
        <v>0.86693920000000002</v>
      </c>
      <c r="G448" s="8">
        <v>0.1384388</v>
      </c>
      <c r="H448" s="8">
        <v>0.15905639999999999</v>
      </c>
      <c r="I448" s="8">
        <v>0.49611070000000002</v>
      </c>
      <c r="J448" s="8">
        <v>0.26492189999999999</v>
      </c>
      <c r="K448" s="8">
        <v>0.1939061</v>
      </c>
      <c r="L448" s="8">
        <v>0.20687520000000001</v>
      </c>
      <c r="M448" s="8">
        <v>1.1508E-3</v>
      </c>
      <c r="N448" s="8">
        <v>0.2280567</v>
      </c>
    </row>
    <row r="449" spans="1:14" x14ac:dyDescent="0.25">
      <c r="A449" s="8" t="s">
        <v>31</v>
      </c>
      <c r="B449" s="8" t="s">
        <v>50</v>
      </c>
      <c r="C449" s="8">
        <v>207</v>
      </c>
      <c r="D449" s="8">
        <v>0.65473709999999996</v>
      </c>
      <c r="E449" s="8">
        <v>0.38950810000000002</v>
      </c>
      <c r="F449" s="8">
        <v>0.85464929999999995</v>
      </c>
      <c r="G449" s="8">
        <v>0.14105889999999999</v>
      </c>
      <c r="H449" s="8">
        <v>2.90148E-2</v>
      </c>
      <c r="I449" s="8">
        <v>0.80319859999999998</v>
      </c>
      <c r="J449" s="8">
        <v>0.31149589999999999</v>
      </c>
      <c r="K449" s="8">
        <v>0.30663879999999999</v>
      </c>
      <c r="L449" s="8">
        <v>0.28870249999999997</v>
      </c>
      <c r="M449" s="8">
        <v>7.9244999999999996E-2</v>
      </c>
      <c r="N449" s="8">
        <v>0.2395127</v>
      </c>
    </row>
    <row r="450" spans="1:14" x14ac:dyDescent="0.25">
      <c r="A450" s="8" t="s">
        <v>32</v>
      </c>
      <c r="B450" s="8" t="s">
        <v>50</v>
      </c>
      <c r="C450" s="8">
        <v>243</v>
      </c>
      <c r="D450" s="8">
        <v>0.24024499999999999</v>
      </c>
      <c r="E450" s="8">
        <v>0.1697872</v>
      </c>
      <c r="F450" s="8">
        <v>0.84518190000000004</v>
      </c>
      <c r="G450" s="8">
        <v>0.1406897</v>
      </c>
      <c r="H450" s="8">
        <v>-0.2105658</v>
      </c>
      <c r="I450" s="8">
        <v>0.3330747</v>
      </c>
      <c r="J450" s="8">
        <v>0.218866</v>
      </c>
      <c r="K450" s="8">
        <v>0.30956830000000002</v>
      </c>
      <c r="L450" s="8">
        <v>0.45908690000000002</v>
      </c>
      <c r="M450" s="8">
        <v>7.7625600000000003E-2</v>
      </c>
      <c r="N450" s="8">
        <v>2.6407199999999999E-2</v>
      </c>
    </row>
    <row r="451" spans="1:14" x14ac:dyDescent="0.25">
      <c r="A451" s="8" t="s">
        <v>33</v>
      </c>
      <c r="B451" s="8" t="s">
        <v>50</v>
      </c>
      <c r="C451" s="8">
        <v>240</v>
      </c>
      <c r="D451" s="8">
        <v>0.38389319999999999</v>
      </c>
      <c r="E451" s="8">
        <v>0.16036639999999999</v>
      </c>
      <c r="F451" s="8">
        <v>0.83942950000000005</v>
      </c>
      <c r="G451" s="8">
        <v>0.14454339999999999</v>
      </c>
      <c r="H451" s="8">
        <v>0.12838540000000001</v>
      </c>
      <c r="I451" s="8">
        <v>0.37088979999999999</v>
      </c>
      <c r="J451" s="8">
        <v>-0.26378669999999999</v>
      </c>
      <c r="K451" s="8">
        <v>0.25672869999999998</v>
      </c>
      <c r="L451" s="8">
        <v>0.27953650000000002</v>
      </c>
      <c r="M451" s="8">
        <v>1.45579E-2</v>
      </c>
      <c r="N451" s="8">
        <v>-0.1093633</v>
      </c>
    </row>
    <row r="452" spans="1:14" x14ac:dyDescent="0.25">
      <c r="A452" s="8" t="s">
        <v>34</v>
      </c>
      <c r="B452" s="8" t="s">
        <v>50</v>
      </c>
      <c r="C452" s="8">
        <v>206</v>
      </c>
      <c r="D452" s="8">
        <v>0.95265920000000004</v>
      </c>
      <c r="E452" s="8">
        <v>0.21213389999999999</v>
      </c>
      <c r="F452" s="8">
        <v>0.86471439999999999</v>
      </c>
      <c r="G452" s="8">
        <v>0.1325182</v>
      </c>
      <c r="H452" s="8">
        <v>1</v>
      </c>
      <c r="I452" s="8" t="s">
        <v>16</v>
      </c>
      <c r="J452" s="8">
        <v>-0.1236725</v>
      </c>
      <c r="K452" s="8">
        <v>0.25806370000000001</v>
      </c>
      <c r="L452" s="8">
        <v>0.63233170000000005</v>
      </c>
      <c r="M452" s="8">
        <v>5.2831700000000002E-2</v>
      </c>
      <c r="N452" s="8">
        <v>-3.2219600000000001E-2</v>
      </c>
    </row>
    <row r="453" spans="1:14" x14ac:dyDescent="0.25">
      <c r="A453" s="8" t="s">
        <v>35</v>
      </c>
      <c r="B453" s="8" t="s">
        <v>50</v>
      </c>
      <c r="C453" s="8">
        <v>240</v>
      </c>
      <c r="D453" s="8">
        <v>0.58139739999999995</v>
      </c>
      <c r="E453" s="8">
        <v>0.16771829999999999</v>
      </c>
      <c r="F453" s="8">
        <v>0.8604503</v>
      </c>
      <c r="G453" s="8">
        <v>0.1378239</v>
      </c>
      <c r="H453" s="8">
        <v>0.1537589</v>
      </c>
      <c r="I453" s="8">
        <v>0.444075</v>
      </c>
      <c r="J453" s="8">
        <v>5.3064000000000002E-3</v>
      </c>
      <c r="K453" s="8">
        <v>0.19262499999999999</v>
      </c>
      <c r="L453" s="8">
        <v>0.9780356</v>
      </c>
      <c r="M453" s="8">
        <v>1.427E-4</v>
      </c>
      <c r="N453" s="8">
        <v>4.0915699999999999E-2</v>
      </c>
    </row>
    <row r="454" spans="1:14" x14ac:dyDescent="0.25">
      <c r="A454" s="8" t="s">
        <v>36</v>
      </c>
      <c r="B454" s="8" t="s">
        <v>50</v>
      </c>
      <c r="C454" s="8">
        <v>234</v>
      </c>
      <c r="D454" s="8">
        <v>0.37456640000000002</v>
      </c>
      <c r="E454" s="8">
        <v>0.21776880000000001</v>
      </c>
      <c r="F454" s="8">
        <v>0.90240830000000005</v>
      </c>
      <c r="G454" s="8">
        <v>7.9516500000000004E-2</v>
      </c>
      <c r="H454" s="8">
        <v>-1</v>
      </c>
      <c r="I454" s="8" t="s">
        <v>16</v>
      </c>
      <c r="J454" s="8">
        <v>0.4627037</v>
      </c>
      <c r="K454" s="8">
        <v>0.22888259999999999</v>
      </c>
      <c r="L454" s="8">
        <v>6.4716700000000002E-2</v>
      </c>
      <c r="M454" s="8">
        <v>6.4566700000000005E-2</v>
      </c>
      <c r="N454" s="8">
        <v>2.1953299999999999E-2</v>
      </c>
    </row>
    <row r="455" spans="1:14" x14ac:dyDescent="0.25">
      <c r="A455" s="8" t="s">
        <v>48</v>
      </c>
      <c r="B455" s="8" t="s">
        <v>50</v>
      </c>
      <c r="C455" s="8">
        <v>233</v>
      </c>
      <c r="D455" s="8">
        <v>0.68224269999999998</v>
      </c>
      <c r="E455" s="8">
        <v>0.2500792</v>
      </c>
      <c r="F455" s="8">
        <v>0.86619080000000004</v>
      </c>
      <c r="G455" s="8">
        <v>0.1357844</v>
      </c>
      <c r="H455" s="8">
        <v>0.34710380000000002</v>
      </c>
      <c r="I455" s="8">
        <v>0.67152259999999997</v>
      </c>
      <c r="J455" s="8">
        <v>-6.3478999999999994E-2</v>
      </c>
      <c r="K455" s="8">
        <v>0.2152259</v>
      </c>
      <c r="L455" s="8">
        <v>0.76809879999999997</v>
      </c>
      <c r="M455" s="8">
        <v>1.05272E-2</v>
      </c>
      <c r="N455" s="8">
        <v>2.2774699999999998E-2</v>
      </c>
    </row>
    <row r="456" spans="1:14" x14ac:dyDescent="0.25">
      <c r="A456" s="8" t="s">
        <v>37</v>
      </c>
      <c r="B456" s="8" t="s">
        <v>50</v>
      </c>
      <c r="C456" s="8">
        <v>238</v>
      </c>
      <c r="D456" s="8">
        <v>0.66992180000000001</v>
      </c>
      <c r="E456" s="8">
        <v>0.26333250000000002</v>
      </c>
      <c r="F456" s="8">
        <v>0.85912849999999996</v>
      </c>
      <c r="G456" s="8">
        <v>0.1365632</v>
      </c>
      <c r="H456" s="8">
        <v>-0.26843980000000001</v>
      </c>
      <c r="I456" s="8">
        <v>0.67047239999999997</v>
      </c>
      <c r="J456" s="8">
        <v>0.16519159999999999</v>
      </c>
      <c r="K456" s="8">
        <v>0.235788</v>
      </c>
      <c r="L456" s="8">
        <v>0.48491390000000001</v>
      </c>
      <c r="M456" s="8">
        <v>1.3254999999999999E-2</v>
      </c>
      <c r="N456" s="8">
        <v>6.7437399999999995E-2</v>
      </c>
    </row>
    <row r="457" spans="1:14" x14ac:dyDescent="0.25">
      <c r="A457" s="8" t="s">
        <v>38</v>
      </c>
      <c r="B457" s="8" t="s">
        <v>50</v>
      </c>
      <c r="C457" s="8">
        <v>245</v>
      </c>
      <c r="D457" s="8">
        <v>0.82330610000000004</v>
      </c>
      <c r="E457" s="8">
        <v>0.29200500000000001</v>
      </c>
      <c r="F457" s="8">
        <v>0.8683594</v>
      </c>
      <c r="G457" s="8">
        <v>0.13799</v>
      </c>
      <c r="H457" s="8">
        <v>0.4445809</v>
      </c>
      <c r="I457" s="8">
        <v>0.89847189999999999</v>
      </c>
      <c r="J457" s="8">
        <v>0.19603290000000001</v>
      </c>
      <c r="K457" s="8">
        <v>0.20662829999999999</v>
      </c>
      <c r="L457" s="8">
        <v>0.32269750000000003</v>
      </c>
      <c r="M457" s="8">
        <v>4.7169000000000004E-3</v>
      </c>
      <c r="N457" s="8">
        <v>0.2335564</v>
      </c>
    </row>
    <row r="458" spans="1:14" x14ac:dyDescent="0.25">
      <c r="A458" s="8" t="s">
        <v>39</v>
      </c>
      <c r="B458" s="8" t="s">
        <v>50</v>
      </c>
      <c r="C458" s="8">
        <v>244</v>
      </c>
      <c r="D458" s="8">
        <v>0.92806069999999996</v>
      </c>
      <c r="E458" s="8">
        <v>0.1599682</v>
      </c>
      <c r="F458" s="8">
        <v>0.85376909999999995</v>
      </c>
      <c r="G458" s="8">
        <v>0.1374618</v>
      </c>
      <c r="H458" s="8">
        <v>-0.37722129999999998</v>
      </c>
      <c r="I458" s="8">
        <v>1.0506133</v>
      </c>
      <c r="J458" s="8">
        <v>9.8512100000000005E-2</v>
      </c>
      <c r="K458" s="8">
        <v>0.17089170000000001</v>
      </c>
      <c r="L458" s="8">
        <v>0.56044870000000002</v>
      </c>
      <c r="M458" s="9">
        <v>1.1000000000000001E-6</v>
      </c>
      <c r="N458" s="8">
        <v>4.8999599999999997E-2</v>
      </c>
    </row>
    <row r="459" spans="1:14" x14ac:dyDescent="0.25">
      <c r="A459" s="8" t="s">
        <v>40</v>
      </c>
      <c r="B459" s="8" t="s">
        <v>50</v>
      </c>
      <c r="C459" s="8">
        <v>246</v>
      </c>
      <c r="D459" s="8">
        <v>0.45677869999999998</v>
      </c>
      <c r="E459" s="8">
        <v>0.17546210000000001</v>
      </c>
      <c r="F459" s="8">
        <v>0.86097889999999999</v>
      </c>
      <c r="G459" s="8">
        <v>0.137185</v>
      </c>
      <c r="H459" s="8">
        <v>8.1659200000000001E-2</v>
      </c>
      <c r="I459" s="8">
        <v>0.4247707</v>
      </c>
      <c r="J459" s="8">
        <v>0.11479830000000001</v>
      </c>
      <c r="K459" s="8">
        <v>0.2188068</v>
      </c>
      <c r="L459" s="8">
        <v>0.60318419999999995</v>
      </c>
      <c r="M459" s="8">
        <v>1.5368000000000001E-3</v>
      </c>
      <c r="N459" s="8">
        <v>9.4432600000000005E-2</v>
      </c>
    </row>
    <row r="460" spans="1:14" x14ac:dyDescent="0.25">
      <c r="A460" s="8" t="s">
        <v>41</v>
      </c>
      <c r="B460" s="8" t="s">
        <v>50</v>
      </c>
      <c r="C460" s="8">
        <v>247</v>
      </c>
      <c r="D460" s="8">
        <v>0.53876239999999997</v>
      </c>
      <c r="E460" s="8">
        <v>0.1542666</v>
      </c>
      <c r="F460" s="8">
        <v>0.85484179999999999</v>
      </c>
      <c r="G460" s="8">
        <v>0.1344119</v>
      </c>
      <c r="H460" s="8">
        <v>-0.34577649999999999</v>
      </c>
      <c r="I460" s="8">
        <v>0.42198069999999999</v>
      </c>
      <c r="J460" s="8">
        <v>0.27431280000000002</v>
      </c>
      <c r="K460" s="8">
        <v>0.19264020000000001</v>
      </c>
      <c r="L460" s="8">
        <v>0.15983820000000001</v>
      </c>
      <c r="M460" s="8">
        <v>2.6879999999999997E-4</v>
      </c>
      <c r="N460" s="8">
        <v>9.6690300000000007E-2</v>
      </c>
    </row>
    <row r="461" spans="1:14" x14ac:dyDescent="0.25">
      <c r="A461" s="8" t="s">
        <v>42</v>
      </c>
      <c r="B461" s="8" t="s">
        <v>50</v>
      </c>
      <c r="C461" s="8">
        <v>247</v>
      </c>
      <c r="D461" s="8">
        <v>0.45750400000000002</v>
      </c>
      <c r="E461" s="8">
        <v>0.17653240000000001</v>
      </c>
      <c r="F461" s="8">
        <v>0.86017999999999994</v>
      </c>
      <c r="G461" s="8">
        <v>0.137569</v>
      </c>
      <c r="H461" s="8">
        <v>6.0374799999999999E-2</v>
      </c>
      <c r="I461" s="8">
        <v>0.4273515</v>
      </c>
      <c r="J461" s="8">
        <v>0.13430410000000001</v>
      </c>
      <c r="K461" s="8">
        <v>0.22622329999999999</v>
      </c>
      <c r="L461" s="8">
        <v>0.55607150000000005</v>
      </c>
      <c r="M461" s="8">
        <v>1.9380000000000001E-3</v>
      </c>
      <c r="N461" s="8">
        <v>0.1008802</v>
      </c>
    </row>
    <row r="462" spans="1:14" x14ac:dyDescent="0.25">
      <c r="A462" s="8" t="s">
        <v>43</v>
      </c>
      <c r="B462" s="8" t="s">
        <v>50</v>
      </c>
      <c r="C462" s="8">
        <v>248</v>
      </c>
      <c r="D462" s="8">
        <v>0.67977799999999999</v>
      </c>
      <c r="E462" s="8">
        <v>0.200853</v>
      </c>
      <c r="F462" s="8">
        <v>0.85553820000000003</v>
      </c>
      <c r="G462" s="8">
        <v>0.13593459999999999</v>
      </c>
      <c r="H462" s="8">
        <v>0.73286629999999997</v>
      </c>
      <c r="I462" s="8">
        <v>0.55246220000000001</v>
      </c>
      <c r="J462" s="8">
        <v>-8.07147E-2</v>
      </c>
      <c r="K462" s="8">
        <v>0.18798909999999999</v>
      </c>
      <c r="L462" s="8">
        <v>0.6654909</v>
      </c>
      <c r="M462" s="8">
        <v>5.5130000000000001E-4</v>
      </c>
      <c r="N462" s="8">
        <v>9.6071699999999996E-2</v>
      </c>
    </row>
    <row r="463" spans="1:14" x14ac:dyDescent="0.25">
      <c r="A463" s="8" t="s">
        <v>44</v>
      </c>
      <c r="B463" s="8" t="s">
        <v>50</v>
      </c>
      <c r="C463" s="8">
        <v>222</v>
      </c>
      <c r="D463" s="8">
        <v>0.34255760000000002</v>
      </c>
      <c r="E463" s="8">
        <v>0.29605680000000001</v>
      </c>
      <c r="F463" s="8">
        <v>0.85531389999999996</v>
      </c>
      <c r="G463" s="8">
        <v>0.13888220000000001</v>
      </c>
      <c r="H463" s="8">
        <v>2.9272999999999999E-3</v>
      </c>
      <c r="I463" s="8">
        <v>0.59329390000000004</v>
      </c>
      <c r="J463" s="8">
        <v>0.33279629999999999</v>
      </c>
      <c r="K463" s="8">
        <v>0.39992450000000002</v>
      </c>
      <c r="L463" s="8">
        <v>0.36426429999999999</v>
      </c>
      <c r="M463" s="8">
        <v>0.14166309999999999</v>
      </c>
      <c r="N463" s="8">
        <v>0.18104200000000001</v>
      </c>
    </row>
    <row r="464" spans="1:14" x14ac:dyDescent="0.25">
      <c r="A464" s="8" t="s">
        <v>45</v>
      </c>
      <c r="B464" s="8" t="s">
        <v>50</v>
      </c>
      <c r="C464" s="8">
        <v>247</v>
      </c>
      <c r="D464" s="8">
        <v>0.56668960000000002</v>
      </c>
      <c r="E464" s="8">
        <v>0.18175949999999999</v>
      </c>
      <c r="F464" s="8">
        <v>0.85739449999999995</v>
      </c>
      <c r="G464" s="8">
        <v>0.13625999999999999</v>
      </c>
      <c r="H464" s="8">
        <v>-8.8457599999999997E-2</v>
      </c>
      <c r="I464" s="8">
        <v>0.43277979999999999</v>
      </c>
      <c r="J464" s="8">
        <v>1.0698300000000001E-2</v>
      </c>
      <c r="K464" s="8">
        <v>0.19711200000000001</v>
      </c>
      <c r="L464" s="8">
        <v>0.95669970000000004</v>
      </c>
      <c r="M464" s="8">
        <v>5.8540000000000003E-4</v>
      </c>
      <c r="N464" s="8">
        <v>-1.45316E-2</v>
      </c>
    </row>
    <row r="465" spans="1:14" x14ac:dyDescent="0.25">
      <c r="A465" s="8" t="s">
        <v>46</v>
      </c>
      <c r="B465" s="8" t="s">
        <v>50</v>
      </c>
      <c r="C465" s="8">
        <v>246</v>
      </c>
      <c r="D465" s="8">
        <v>0.43889289999999997</v>
      </c>
      <c r="E465" s="8">
        <v>0.20094500000000001</v>
      </c>
      <c r="F465" s="8">
        <v>0.86696720000000005</v>
      </c>
      <c r="G465" s="8">
        <v>0.1354737</v>
      </c>
      <c r="H465" s="8">
        <v>0.29789670000000001</v>
      </c>
      <c r="I465" s="8">
        <v>0.4657675</v>
      </c>
      <c r="J465" s="8">
        <v>-9.7999999999999997E-3</v>
      </c>
      <c r="K465" s="8">
        <v>0.23638010000000001</v>
      </c>
      <c r="L465" s="8">
        <v>0.96693810000000002</v>
      </c>
      <c r="M465" s="8">
        <v>6.2519999999999997E-3</v>
      </c>
      <c r="N465" s="8">
        <v>7.5344300000000003E-2</v>
      </c>
    </row>
    <row r="466" spans="1:14" x14ac:dyDescent="0.25">
      <c r="A466" s="8" t="s">
        <v>47</v>
      </c>
      <c r="B466" s="8" t="s">
        <v>50</v>
      </c>
      <c r="C466" s="8">
        <v>247</v>
      </c>
      <c r="D466" s="8">
        <v>0.4610128</v>
      </c>
      <c r="E466" s="8">
        <v>0.15928829999999999</v>
      </c>
      <c r="F466" s="8">
        <v>0.86258780000000002</v>
      </c>
      <c r="G466" s="8">
        <v>0.1364775</v>
      </c>
      <c r="H466" s="8">
        <v>2.27663E-2</v>
      </c>
      <c r="I466" s="8">
        <v>0.41112270000000001</v>
      </c>
      <c r="J466" s="8">
        <v>8.2682099999999994E-2</v>
      </c>
      <c r="K466" s="8">
        <v>0.21604870000000001</v>
      </c>
      <c r="L466" s="8">
        <v>0.7027023</v>
      </c>
      <c r="M466" s="8">
        <v>7.2460000000000005E-4</v>
      </c>
      <c r="N466" s="8">
        <v>5.8335600000000001E-2</v>
      </c>
    </row>
    <row r="467" spans="1:14" x14ac:dyDescent="0.25">
      <c r="A467" s="8" t="s">
        <v>49</v>
      </c>
      <c r="B467" s="8" t="s">
        <v>50</v>
      </c>
      <c r="C467" s="8">
        <v>194</v>
      </c>
      <c r="D467" s="8">
        <v>0.31724649999999999</v>
      </c>
      <c r="E467" s="8">
        <v>0.18673380000000001</v>
      </c>
      <c r="F467" s="8">
        <v>0.87417040000000001</v>
      </c>
      <c r="G467" s="8">
        <v>0.1313822</v>
      </c>
      <c r="H467" s="8">
        <v>-0.26799729999999999</v>
      </c>
      <c r="I467" s="8">
        <v>0.44741900000000001</v>
      </c>
      <c r="J467" s="8">
        <v>0.49466589999999999</v>
      </c>
      <c r="K467" s="8">
        <v>0.23502329999999999</v>
      </c>
      <c r="L467" s="8">
        <v>5.6479300000000003E-2</v>
      </c>
      <c r="M467" s="8">
        <v>7.4917800000000007E-2</v>
      </c>
      <c r="N467" s="8">
        <v>0.181949</v>
      </c>
    </row>
    <row r="468" spans="1:14" x14ac:dyDescent="0.25">
      <c r="A468" s="8" t="s">
        <v>14</v>
      </c>
      <c r="B468" s="8" t="s">
        <v>51</v>
      </c>
      <c r="C468" s="8">
        <v>237</v>
      </c>
      <c r="D468" s="8">
        <v>0.2693682</v>
      </c>
      <c r="E468" s="8">
        <v>0.20610990000000001</v>
      </c>
      <c r="F468" s="8">
        <v>0.41804720000000001</v>
      </c>
      <c r="G468" s="8">
        <v>0.18337909999999999</v>
      </c>
      <c r="H468" s="8">
        <v>0.34365639999999997</v>
      </c>
      <c r="I468" s="8">
        <v>0.2052995</v>
      </c>
      <c r="J468" s="8">
        <v>4.9958299999999997E-2</v>
      </c>
      <c r="K468" s="8">
        <v>0.41469460000000002</v>
      </c>
      <c r="L468" s="8">
        <v>0.90410100000000004</v>
      </c>
      <c r="M468" s="8">
        <v>7.1024799999999999E-2</v>
      </c>
      <c r="N468" s="8">
        <v>0.24085210000000001</v>
      </c>
    </row>
    <row r="469" spans="1:14" x14ac:dyDescent="0.25">
      <c r="A469" s="8" t="s">
        <v>15</v>
      </c>
      <c r="B469" s="8" t="s">
        <v>51</v>
      </c>
      <c r="C469" s="8">
        <v>237</v>
      </c>
      <c r="D469" s="8">
        <v>0.57464850000000001</v>
      </c>
      <c r="E469" s="8">
        <v>0.16482060000000001</v>
      </c>
      <c r="F469" s="8">
        <v>0.39295750000000002</v>
      </c>
      <c r="G469" s="8">
        <v>0.1886092</v>
      </c>
      <c r="H469" s="8">
        <v>0.18736749999999999</v>
      </c>
      <c r="I469" s="8">
        <v>0.23941960000000001</v>
      </c>
      <c r="J469" s="8">
        <v>0.17994640000000001</v>
      </c>
      <c r="K469" s="8">
        <v>0.28560289999999999</v>
      </c>
      <c r="L469" s="8">
        <v>0.52529950000000003</v>
      </c>
      <c r="M469" s="8">
        <v>1.5468600000000001E-2</v>
      </c>
      <c r="N469" s="8">
        <v>0.18071899999999999</v>
      </c>
    </row>
    <row r="470" spans="1:14" x14ac:dyDescent="0.25">
      <c r="A470" s="8" t="s">
        <v>17</v>
      </c>
      <c r="B470" s="8" t="s">
        <v>51</v>
      </c>
      <c r="C470" s="8">
        <v>234</v>
      </c>
      <c r="D470" s="8">
        <v>0.273586</v>
      </c>
      <c r="E470" s="8">
        <v>0.21115890000000001</v>
      </c>
      <c r="F470" s="8">
        <v>0.40912140000000002</v>
      </c>
      <c r="G470" s="8">
        <v>0.18531719999999999</v>
      </c>
      <c r="H470" s="8">
        <v>0.19564329999999999</v>
      </c>
      <c r="I470" s="8">
        <v>0.19956299999999999</v>
      </c>
      <c r="J470" s="8">
        <v>0.2227315</v>
      </c>
      <c r="K470" s="8">
        <v>0.40833259999999999</v>
      </c>
      <c r="L470" s="8">
        <v>0.58902980000000005</v>
      </c>
      <c r="M470" s="8">
        <v>9.6146200000000001E-2</v>
      </c>
      <c r="N470" s="8">
        <v>0.20269280000000001</v>
      </c>
    </row>
    <row r="471" spans="1:14" x14ac:dyDescent="0.25">
      <c r="A471" s="8" t="s">
        <v>18</v>
      </c>
      <c r="B471" s="8" t="s">
        <v>51</v>
      </c>
      <c r="C471" s="8">
        <v>230</v>
      </c>
      <c r="D471" s="8">
        <v>0.63185780000000002</v>
      </c>
      <c r="E471" s="8">
        <v>0.19415260000000001</v>
      </c>
      <c r="F471" s="8">
        <v>0.40268660000000001</v>
      </c>
      <c r="G471" s="8">
        <v>0.18493889999999999</v>
      </c>
      <c r="H471" s="8">
        <v>6.8817900000000001E-2</v>
      </c>
      <c r="I471" s="8">
        <v>0.2607507</v>
      </c>
      <c r="J471" s="8">
        <v>0.33218569999999997</v>
      </c>
      <c r="K471" s="8">
        <v>0.27193030000000001</v>
      </c>
      <c r="L471" s="8">
        <v>0.24278920000000001</v>
      </c>
      <c r="M471" s="8">
        <v>1.8703399999999998E-2</v>
      </c>
      <c r="N471" s="8">
        <v>0.19983229999999999</v>
      </c>
    </row>
    <row r="472" spans="1:14" x14ac:dyDescent="0.25">
      <c r="A472" s="8" t="s">
        <v>24</v>
      </c>
      <c r="B472" s="8" t="s">
        <v>51</v>
      </c>
      <c r="C472" s="8">
        <v>225</v>
      </c>
      <c r="D472" s="8">
        <v>0.4005475</v>
      </c>
      <c r="E472" s="8">
        <v>0.25575799999999999</v>
      </c>
      <c r="F472" s="8">
        <v>0.3909801</v>
      </c>
      <c r="G472" s="8">
        <v>0.19281889999999999</v>
      </c>
      <c r="H472" s="8">
        <v>3.08639E-2</v>
      </c>
      <c r="I472" s="8">
        <v>0.30316920000000003</v>
      </c>
      <c r="J472" s="8">
        <v>-0.21337819999999999</v>
      </c>
      <c r="K472" s="8">
        <v>0.50280130000000001</v>
      </c>
      <c r="L472" s="8">
        <v>0.65654800000000002</v>
      </c>
      <c r="M472" s="8">
        <v>0.11693720000000001</v>
      </c>
      <c r="N472" s="8">
        <v>-6.5792699999999996E-2</v>
      </c>
    </row>
    <row r="473" spans="1:14" x14ac:dyDescent="0.25">
      <c r="A473" s="8" t="s">
        <v>25</v>
      </c>
      <c r="B473" s="8" t="s">
        <v>51</v>
      </c>
      <c r="C473" s="8">
        <v>235</v>
      </c>
      <c r="D473" s="8">
        <v>0.39628819999999998</v>
      </c>
      <c r="E473" s="8">
        <v>0.27466570000000001</v>
      </c>
      <c r="F473" s="8">
        <v>0.3970458</v>
      </c>
      <c r="G473" s="8">
        <v>0.1915963</v>
      </c>
      <c r="H473" s="8">
        <v>9.3503799999999998E-2</v>
      </c>
      <c r="I473" s="8">
        <v>0.29420499999999999</v>
      </c>
      <c r="J473" s="8">
        <v>-8.96478E-2</v>
      </c>
      <c r="K473" s="8">
        <v>0.49869350000000001</v>
      </c>
      <c r="L473" s="8">
        <v>0.85379190000000005</v>
      </c>
      <c r="M473" s="8">
        <v>0.1040362</v>
      </c>
      <c r="N473" s="8">
        <v>2.08536E-2</v>
      </c>
    </row>
    <row r="474" spans="1:14" x14ac:dyDescent="0.25">
      <c r="A474" s="8" t="s">
        <v>26</v>
      </c>
      <c r="B474" s="8" t="s">
        <v>51</v>
      </c>
      <c r="C474" s="8">
        <v>238</v>
      </c>
      <c r="D474" s="8">
        <v>0.70687679999999997</v>
      </c>
      <c r="E474" s="8">
        <v>0.27717720000000001</v>
      </c>
      <c r="F474" s="8">
        <v>0.42076330000000001</v>
      </c>
      <c r="G474" s="8">
        <v>0.1901089</v>
      </c>
      <c r="H474" s="8">
        <v>0.53116169999999996</v>
      </c>
      <c r="I474" s="8">
        <v>0.46157710000000002</v>
      </c>
      <c r="J474" s="8">
        <v>-0.226823</v>
      </c>
      <c r="K474" s="8">
        <v>0.3605429</v>
      </c>
      <c r="L474" s="8">
        <v>0.52384629999999999</v>
      </c>
      <c r="M474" s="8">
        <v>4.0829799999999999E-2</v>
      </c>
      <c r="N474" s="8">
        <v>9.5164499999999999E-2</v>
      </c>
    </row>
    <row r="475" spans="1:14" x14ac:dyDescent="0.25">
      <c r="A475" s="8" t="s">
        <v>27</v>
      </c>
      <c r="B475" s="8" t="s">
        <v>51</v>
      </c>
      <c r="C475" s="8">
        <v>238</v>
      </c>
      <c r="D475" s="8">
        <v>0.4508509</v>
      </c>
      <c r="E475" s="8">
        <v>0.17811089999999999</v>
      </c>
      <c r="F475" s="8">
        <v>0.39410030000000001</v>
      </c>
      <c r="G475" s="8">
        <v>0.19745950000000001</v>
      </c>
      <c r="H475" s="8">
        <v>0.105541</v>
      </c>
      <c r="I475" s="8">
        <v>0.2466825</v>
      </c>
      <c r="J475" s="8">
        <v>-3.5760899999999998E-2</v>
      </c>
      <c r="K475" s="8">
        <v>0.38065880000000002</v>
      </c>
      <c r="L475" s="8">
        <v>0.9240853</v>
      </c>
      <c r="M475" s="8">
        <v>5.1350100000000003E-2</v>
      </c>
      <c r="N475" s="8">
        <v>4.5804900000000003E-2</v>
      </c>
    </row>
    <row r="476" spans="1:14" x14ac:dyDescent="0.25">
      <c r="A476" s="8" t="s">
        <v>28</v>
      </c>
      <c r="B476" s="8" t="s">
        <v>51</v>
      </c>
      <c r="C476" s="8">
        <v>241</v>
      </c>
      <c r="D476" s="8">
        <v>0.4208887</v>
      </c>
      <c r="E476" s="8">
        <v>0.20958209999999999</v>
      </c>
      <c r="F476" s="8">
        <v>0.40884860000000001</v>
      </c>
      <c r="G476" s="8">
        <v>0.18937219999999999</v>
      </c>
      <c r="H476" s="8">
        <v>1.7194299999999999E-2</v>
      </c>
      <c r="I476" s="8">
        <v>0.2584709</v>
      </c>
      <c r="J476" s="8">
        <v>4.6465300000000001E-2</v>
      </c>
      <c r="K476" s="8">
        <v>0.38401849999999998</v>
      </c>
      <c r="L476" s="8">
        <v>0.90474100000000002</v>
      </c>
      <c r="M476" s="8">
        <v>1.21701E-2</v>
      </c>
      <c r="N476" s="8">
        <v>2.9335400000000001E-2</v>
      </c>
    </row>
    <row r="477" spans="1:14" x14ac:dyDescent="0.25">
      <c r="A477" s="8" t="s">
        <v>29</v>
      </c>
      <c r="B477" s="8" t="s">
        <v>51</v>
      </c>
      <c r="C477" s="8">
        <v>242</v>
      </c>
      <c r="D477" s="8">
        <v>0.51444350000000005</v>
      </c>
      <c r="E477" s="8">
        <v>0.17148930000000001</v>
      </c>
      <c r="F477" s="8">
        <v>0.34914220000000001</v>
      </c>
      <c r="G477" s="8">
        <v>0.19963729999999999</v>
      </c>
      <c r="H477" s="8">
        <v>0.29360629999999999</v>
      </c>
      <c r="I477" s="8">
        <v>0.2202065</v>
      </c>
      <c r="J477" s="8">
        <v>-0.27091720000000002</v>
      </c>
      <c r="K477" s="8">
        <v>0.4053814</v>
      </c>
      <c r="L477" s="8">
        <v>0.45657579999999998</v>
      </c>
      <c r="M477" s="8">
        <v>0.1051048</v>
      </c>
      <c r="N477" s="8">
        <v>5.0237700000000003E-2</v>
      </c>
    </row>
    <row r="478" spans="1:14" x14ac:dyDescent="0.25">
      <c r="A478" s="8" t="s">
        <v>30</v>
      </c>
      <c r="B478" s="8" t="s">
        <v>51</v>
      </c>
      <c r="C478" s="8">
        <v>243</v>
      </c>
      <c r="D478" s="8">
        <v>0.59813559999999999</v>
      </c>
      <c r="E478" s="8">
        <v>0.2149568</v>
      </c>
      <c r="F478" s="8">
        <v>0.3897118</v>
      </c>
      <c r="G478" s="8">
        <v>0.1922835</v>
      </c>
      <c r="H478" s="8">
        <v>0.40451379999999998</v>
      </c>
      <c r="I478" s="8">
        <v>0.25341819999999998</v>
      </c>
      <c r="J478" s="8">
        <v>-1.74372E-2</v>
      </c>
      <c r="K478" s="8">
        <v>0.33597729999999998</v>
      </c>
      <c r="L478" s="8">
        <v>0.95833000000000002</v>
      </c>
      <c r="M478" s="8">
        <v>3.1940900000000001E-2</v>
      </c>
      <c r="N478" s="8">
        <v>0.19190869999999999</v>
      </c>
    </row>
    <row r="479" spans="1:14" x14ac:dyDescent="0.25">
      <c r="A479" s="8" t="s">
        <v>31</v>
      </c>
      <c r="B479" s="8" t="s">
        <v>51</v>
      </c>
      <c r="C479" s="8">
        <v>207</v>
      </c>
      <c r="D479" s="8">
        <v>0.79927979999999998</v>
      </c>
      <c r="E479" s="8">
        <v>0.32681100000000002</v>
      </c>
      <c r="F479" s="8">
        <v>0.40380630000000001</v>
      </c>
      <c r="G479" s="8">
        <v>0.18262909999999999</v>
      </c>
      <c r="H479" s="8">
        <v>6.3379099999999994E-2</v>
      </c>
      <c r="I479" s="8">
        <v>0.52129210000000004</v>
      </c>
      <c r="J479" s="8">
        <v>0.325488</v>
      </c>
      <c r="K479" s="8">
        <v>0.37324990000000002</v>
      </c>
      <c r="L479" s="8">
        <v>0.38247490000000001</v>
      </c>
      <c r="M479" s="8">
        <v>4.8744200000000001E-2</v>
      </c>
      <c r="N479" s="8">
        <v>0.2068392</v>
      </c>
    </row>
    <row r="480" spans="1:14" x14ac:dyDescent="0.25">
      <c r="A480" s="8" t="s">
        <v>32</v>
      </c>
      <c r="B480" s="8" t="s">
        <v>51</v>
      </c>
      <c r="C480" s="8">
        <v>243</v>
      </c>
      <c r="D480" s="8">
        <v>0.25718790000000002</v>
      </c>
      <c r="E480" s="8">
        <v>0.1714165</v>
      </c>
      <c r="F480" s="8">
        <v>0.40383839999999999</v>
      </c>
      <c r="G480" s="8">
        <v>0.18730520000000001</v>
      </c>
      <c r="H480" s="8">
        <v>-3.4873E-3</v>
      </c>
      <c r="I480" s="8">
        <v>0.18870880000000001</v>
      </c>
      <c r="J480" s="8">
        <v>9.9716299999999994E-2</v>
      </c>
      <c r="K480" s="8">
        <v>0.40385290000000001</v>
      </c>
      <c r="L480" s="8">
        <v>0.80494429999999995</v>
      </c>
      <c r="M480" s="8">
        <v>5.44923E-2</v>
      </c>
      <c r="N480" s="8">
        <v>2.9815600000000001E-2</v>
      </c>
    </row>
    <row r="481" spans="1:14" x14ac:dyDescent="0.25">
      <c r="A481" s="8" t="s">
        <v>33</v>
      </c>
      <c r="B481" s="8" t="s">
        <v>51</v>
      </c>
      <c r="C481" s="8">
        <v>240</v>
      </c>
      <c r="D481" s="8">
        <v>0.38781719999999997</v>
      </c>
      <c r="E481" s="8">
        <v>0.15925010000000001</v>
      </c>
      <c r="F481" s="8">
        <v>0.36884050000000002</v>
      </c>
      <c r="G481" s="8">
        <v>0.19479659999999999</v>
      </c>
      <c r="H481" s="8">
        <v>8.8682499999999997E-2</v>
      </c>
      <c r="I481" s="8">
        <v>0.20899390000000001</v>
      </c>
      <c r="J481" s="8">
        <v>-0.37542779999999998</v>
      </c>
      <c r="K481" s="8">
        <v>0.39327440000000002</v>
      </c>
      <c r="L481" s="8">
        <v>0.30074810000000002</v>
      </c>
      <c r="M481" s="8">
        <v>9.9758899999999998E-2</v>
      </c>
      <c r="N481" s="8">
        <v>-8.6865600000000001E-2</v>
      </c>
    </row>
    <row r="482" spans="1:14" x14ac:dyDescent="0.25">
      <c r="A482" s="8" t="s">
        <v>34</v>
      </c>
      <c r="B482" s="8" t="s">
        <v>51</v>
      </c>
      <c r="C482" s="8">
        <v>206</v>
      </c>
      <c r="D482" s="8">
        <v>0.97423499999999996</v>
      </c>
      <c r="E482" s="8">
        <v>9.1295799999999996E-2</v>
      </c>
      <c r="F482" s="8">
        <v>0.40326319999999999</v>
      </c>
      <c r="G482" s="8">
        <v>0.1884093</v>
      </c>
      <c r="H482" s="8">
        <v>1</v>
      </c>
      <c r="I482" s="8" t="s">
        <v>16</v>
      </c>
      <c r="J482" s="8">
        <v>-0.21118770000000001</v>
      </c>
      <c r="K482" s="8">
        <v>0.42254979999999998</v>
      </c>
      <c r="L482" s="8">
        <v>0.60563120000000004</v>
      </c>
      <c r="M482" s="8">
        <v>0.1074406</v>
      </c>
      <c r="N482" s="8">
        <v>-8.3760999999999992E-3</v>
      </c>
    </row>
    <row r="483" spans="1:14" x14ac:dyDescent="0.25">
      <c r="A483" s="8" t="s">
        <v>35</v>
      </c>
      <c r="B483" s="8" t="s">
        <v>51</v>
      </c>
      <c r="C483" s="8">
        <v>240</v>
      </c>
      <c r="D483" s="8">
        <v>0.58794139999999995</v>
      </c>
      <c r="E483" s="8">
        <v>0.1695006</v>
      </c>
      <c r="F483" s="8">
        <v>0.41349560000000002</v>
      </c>
      <c r="G483" s="8">
        <v>0.19048850000000001</v>
      </c>
      <c r="H483" s="8">
        <v>-8.3317000000000002E-2</v>
      </c>
      <c r="I483" s="8">
        <v>0.264652</v>
      </c>
      <c r="J483" s="8">
        <v>-1.2230899999999999E-2</v>
      </c>
      <c r="K483" s="8">
        <v>0.29472470000000001</v>
      </c>
      <c r="L483" s="8">
        <v>0.96680379999999999</v>
      </c>
      <c r="M483" s="8">
        <v>1.3742799999999999E-2</v>
      </c>
      <c r="N483" s="8">
        <v>-4.6989499999999997E-2</v>
      </c>
    </row>
    <row r="484" spans="1:14" x14ac:dyDescent="0.25">
      <c r="A484" s="8" t="s">
        <v>36</v>
      </c>
      <c r="B484" s="8" t="s">
        <v>51</v>
      </c>
      <c r="C484" s="8">
        <v>234</v>
      </c>
      <c r="D484" s="8">
        <v>0.27999459999999998</v>
      </c>
      <c r="E484" s="8">
        <v>0.2338548</v>
      </c>
      <c r="F484" s="8">
        <v>0.41020760000000001</v>
      </c>
      <c r="G484" s="8">
        <v>0.1946543</v>
      </c>
      <c r="H484" s="8">
        <v>-6.1008399999999997E-2</v>
      </c>
      <c r="I484" s="8">
        <v>0.27127570000000001</v>
      </c>
      <c r="J484" s="8">
        <v>-2.9583100000000001E-2</v>
      </c>
      <c r="K484" s="8">
        <v>0.52864060000000002</v>
      </c>
      <c r="L484" s="8">
        <v>0.95500169999999995</v>
      </c>
      <c r="M484" s="8">
        <v>0.1128682</v>
      </c>
      <c r="N484" s="8">
        <v>-4.9782199999999999E-2</v>
      </c>
    </row>
    <row r="485" spans="1:14" x14ac:dyDescent="0.25">
      <c r="A485" s="8" t="s">
        <v>48</v>
      </c>
      <c r="B485" s="8" t="s">
        <v>51</v>
      </c>
      <c r="C485" s="8">
        <v>233</v>
      </c>
      <c r="D485" s="8">
        <v>0.65581460000000003</v>
      </c>
      <c r="E485" s="8">
        <v>0.2490166</v>
      </c>
      <c r="F485" s="8">
        <v>0.40458749999999999</v>
      </c>
      <c r="G485" s="8">
        <v>0.18740950000000001</v>
      </c>
      <c r="H485" s="8">
        <v>6.7298999999999998E-2</v>
      </c>
      <c r="I485" s="8">
        <v>0.37883719999999999</v>
      </c>
      <c r="J485" s="8">
        <v>-0.1214678</v>
      </c>
      <c r="K485" s="8">
        <v>0.36840430000000002</v>
      </c>
      <c r="L485" s="8">
        <v>0.73844960000000004</v>
      </c>
      <c r="M485" s="8">
        <v>3.5198800000000002E-2</v>
      </c>
      <c r="N485" s="8">
        <v>-3.2102899999999997E-2</v>
      </c>
    </row>
    <row r="486" spans="1:14" x14ac:dyDescent="0.25">
      <c r="A486" s="8" t="s">
        <v>37</v>
      </c>
      <c r="B486" s="8" t="s">
        <v>51</v>
      </c>
      <c r="C486" s="8">
        <v>238</v>
      </c>
      <c r="D486" s="8">
        <v>0.68805780000000005</v>
      </c>
      <c r="E486" s="8">
        <v>0.26307599999999998</v>
      </c>
      <c r="F486" s="8">
        <v>0.41521530000000001</v>
      </c>
      <c r="G486" s="8">
        <v>0.18664349999999999</v>
      </c>
      <c r="H486" s="8">
        <v>-0.15342169999999999</v>
      </c>
      <c r="I486" s="8">
        <v>0.41499380000000002</v>
      </c>
      <c r="J486" s="8">
        <v>0.31777109999999997</v>
      </c>
      <c r="K486" s="8">
        <v>0.34158319999999998</v>
      </c>
      <c r="L486" s="8">
        <v>0.37631910000000002</v>
      </c>
      <c r="M486" s="8">
        <v>2.80165E-2</v>
      </c>
      <c r="N486" s="8">
        <v>0.104322</v>
      </c>
    </row>
    <row r="487" spans="1:14" x14ac:dyDescent="0.25">
      <c r="A487" s="8" t="s">
        <v>38</v>
      </c>
      <c r="B487" s="8" t="s">
        <v>51</v>
      </c>
      <c r="C487" s="8">
        <v>245</v>
      </c>
      <c r="D487" s="8">
        <v>0.79745770000000005</v>
      </c>
      <c r="E487" s="8">
        <v>0.26419949999999998</v>
      </c>
      <c r="F487" s="8">
        <v>0.40674349999999998</v>
      </c>
      <c r="G487" s="8">
        <v>0.18579670000000001</v>
      </c>
      <c r="H487" s="8">
        <v>2.4991900000000001E-2</v>
      </c>
      <c r="I487" s="8">
        <v>0.43994260000000002</v>
      </c>
      <c r="J487" s="8">
        <v>0.1499007</v>
      </c>
      <c r="K487" s="8">
        <v>0.32831320000000003</v>
      </c>
      <c r="L487" s="8">
        <v>0.64670309999999998</v>
      </c>
      <c r="M487" s="8">
        <v>9.4255999999999993E-3</v>
      </c>
      <c r="N487" s="8">
        <v>9.4035599999999997E-2</v>
      </c>
    </row>
    <row r="488" spans="1:14" x14ac:dyDescent="0.25">
      <c r="A488" s="8" t="s">
        <v>39</v>
      </c>
      <c r="B488" s="8" t="s">
        <v>51</v>
      </c>
      <c r="C488" s="8">
        <v>244</v>
      </c>
      <c r="D488" s="8">
        <v>0.94188430000000001</v>
      </c>
      <c r="E488" s="8">
        <v>0.15668599999999999</v>
      </c>
      <c r="F488" s="8">
        <v>0.40248260000000002</v>
      </c>
      <c r="G488" s="8">
        <v>0.18595600000000001</v>
      </c>
      <c r="H488" s="8">
        <v>5.7514500000000003E-2</v>
      </c>
      <c r="I488" s="8">
        <v>0.68498559999999997</v>
      </c>
      <c r="J488" s="8">
        <v>7.7455499999999997E-2</v>
      </c>
      <c r="K488" s="8">
        <v>0.25462439999999997</v>
      </c>
      <c r="L488" s="8">
        <v>0.76272530000000005</v>
      </c>
      <c r="M488" s="8">
        <v>9.7906E-3</v>
      </c>
      <c r="N488" s="8">
        <v>5.8407300000000002E-2</v>
      </c>
    </row>
    <row r="489" spans="1:14" x14ac:dyDescent="0.25">
      <c r="A489" s="8" t="s">
        <v>40</v>
      </c>
      <c r="B489" s="8" t="s">
        <v>51</v>
      </c>
      <c r="C489" s="8">
        <v>246</v>
      </c>
      <c r="D489" s="8">
        <v>0.45053110000000002</v>
      </c>
      <c r="E489" s="8">
        <v>0.1784673</v>
      </c>
      <c r="F489" s="8">
        <v>0.39380559999999998</v>
      </c>
      <c r="G489" s="8">
        <v>0.190001</v>
      </c>
      <c r="H489" s="8">
        <v>0.14162</v>
      </c>
      <c r="I489" s="8">
        <v>0.23066220000000001</v>
      </c>
      <c r="J489" s="8">
        <v>-8.4229100000000001E-2</v>
      </c>
      <c r="K489" s="8">
        <v>0.34614729999999999</v>
      </c>
      <c r="L489" s="8">
        <v>0.80383199999999999</v>
      </c>
      <c r="M489" s="8">
        <v>3.3362000000000003E-2</v>
      </c>
      <c r="N489" s="8">
        <v>4.6255299999999999E-2</v>
      </c>
    </row>
    <row r="490" spans="1:14" x14ac:dyDescent="0.25">
      <c r="A490" s="8" t="s">
        <v>41</v>
      </c>
      <c r="B490" s="8" t="s">
        <v>51</v>
      </c>
      <c r="C490" s="8">
        <v>247</v>
      </c>
      <c r="D490" s="8">
        <v>0.55535000000000001</v>
      </c>
      <c r="E490" s="8">
        <v>0.15603120000000001</v>
      </c>
      <c r="F490" s="8">
        <v>0.4231838</v>
      </c>
      <c r="G490" s="8">
        <v>0.1820647</v>
      </c>
      <c r="H490" s="8">
        <v>-7.6911900000000005E-2</v>
      </c>
      <c r="I490" s="8">
        <v>0.23488039999999999</v>
      </c>
      <c r="J490" s="8">
        <v>0.26810479999999998</v>
      </c>
      <c r="K490" s="8">
        <v>0.2619071</v>
      </c>
      <c r="L490" s="8">
        <v>0.3309221</v>
      </c>
      <c r="M490" s="8">
        <v>7.2045E-3</v>
      </c>
      <c r="N490" s="8">
        <v>9.1021500000000005E-2</v>
      </c>
    </row>
    <row r="491" spans="1:14" x14ac:dyDescent="0.25">
      <c r="A491" s="8" t="s">
        <v>42</v>
      </c>
      <c r="B491" s="8" t="s">
        <v>51</v>
      </c>
      <c r="C491" s="8">
        <v>247</v>
      </c>
      <c r="D491" s="8">
        <v>0.46291749999999998</v>
      </c>
      <c r="E491" s="8">
        <v>0.17819679999999999</v>
      </c>
      <c r="F491" s="8">
        <v>0.3897409</v>
      </c>
      <c r="G491" s="8">
        <v>0.18907579999999999</v>
      </c>
      <c r="H491" s="8">
        <v>0.20987900000000001</v>
      </c>
      <c r="I491" s="8">
        <v>0.22735949999999999</v>
      </c>
      <c r="J491" s="8">
        <v>-2.6192900000000002E-2</v>
      </c>
      <c r="K491" s="8">
        <v>0.34971410000000003</v>
      </c>
      <c r="L491" s="8">
        <v>0.93996590000000002</v>
      </c>
      <c r="M491" s="8">
        <v>2.6805499999999999E-2</v>
      </c>
      <c r="N491" s="8">
        <v>0.10903069999999999</v>
      </c>
    </row>
    <row r="492" spans="1:14" x14ac:dyDescent="0.25">
      <c r="A492" s="8" t="s">
        <v>43</v>
      </c>
      <c r="B492" s="8" t="s">
        <v>51</v>
      </c>
      <c r="C492" s="8">
        <v>248</v>
      </c>
      <c r="D492" s="8">
        <v>0.67493809999999999</v>
      </c>
      <c r="E492" s="8">
        <v>0.20071919999999999</v>
      </c>
      <c r="F492" s="8">
        <v>0.38167390000000001</v>
      </c>
      <c r="G492" s="8">
        <v>0.19039349999999999</v>
      </c>
      <c r="H492" s="8">
        <v>0.38140180000000001</v>
      </c>
      <c r="I492" s="8">
        <v>0.29104469999999999</v>
      </c>
      <c r="J492" s="8">
        <v>-7.31073E-2</v>
      </c>
      <c r="K492" s="8">
        <v>0.29638829999999999</v>
      </c>
      <c r="L492" s="8">
        <v>0.8031047</v>
      </c>
      <c r="M492" s="8">
        <v>2.0753899999999999E-2</v>
      </c>
      <c r="N492" s="8">
        <v>0.1338859</v>
      </c>
    </row>
    <row r="493" spans="1:14" x14ac:dyDescent="0.25">
      <c r="A493" s="8" t="s">
        <v>44</v>
      </c>
      <c r="B493" s="8" t="s">
        <v>51</v>
      </c>
      <c r="C493" s="8">
        <v>222</v>
      </c>
      <c r="D493" s="8">
        <v>0.36803130000000001</v>
      </c>
      <c r="E493" s="8">
        <v>0.28731620000000002</v>
      </c>
      <c r="F493" s="8">
        <v>0.39818989999999999</v>
      </c>
      <c r="G493" s="8">
        <v>0.18086630000000001</v>
      </c>
      <c r="H493" s="8">
        <v>-0.1126978</v>
      </c>
      <c r="I493" s="8">
        <v>0.28582370000000001</v>
      </c>
      <c r="J493" s="8">
        <v>0.59713039999999995</v>
      </c>
      <c r="K493" s="8">
        <v>0.50394269999999997</v>
      </c>
      <c r="L493" s="8">
        <v>0.22200739999999999</v>
      </c>
      <c r="M493" s="8">
        <v>0.23629059999999999</v>
      </c>
      <c r="N493" s="8">
        <v>0.15908839999999999</v>
      </c>
    </row>
    <row r="494" spans="1:14" x14ac:dyDescent="0.25">
      <c r="A494" s="8" t="s">
        <v>45</v>
      </c>
      <c r="B494" s="8" t="s">
        <v>51</v>
      </c>
      <c r="C494" s="8">
        <v>247</v>
      </c>
      <c r="D494" s="8">
        <v>0.58853529999999998</v>
      </c>
      <c r="E494" s="8">
        <v>0.1804258</v>
      </c>
      <c r="F494" s="8">
        <v>0.42602180000000001</v>
      </c>
      <c r="G494" s="8">
        <v>0.1838612</v>
      </c>
      <c r="H494" s="8">
        <v>-0.28375860000000003</v>
      </c>
      <c r="I494" s="8">
        <v>0.25811410000000001</v>
      </c>
      <c r="J494" s="8">
        <v>0.14703269999999999</v>
      </c>
      <c r="K494" s="8">
        <v>0.28053260000000002</v>
      </c>
      <c r="L494" s="8">
        <v>0.60117589999999999</v>
      </c>
      <c r="M494" s="8">
        <v>8.0821E-3</v>
      </c>
      <c r="N494" s="8">
        <v>-6.4276200000000006E-2</v>
      </c>
    </row>
    <row r="495" spans="1:14" x14ac:dyDescent="0.25">
      <c r="A495" s="8" t="s">
        <v>46</v>
      </c>
      <c r="B495" s="8" t="s">
        <v>51</v>
      </c>
      <c r="C495" s="8">
        <v>246</v>
      </c>
      <c r="D495" s="8">
        <v>0.43134099999999997</v>
      </c>
      <c r="E495" s="8">
        <v>0.1949835</v>
      </c>
      <c r="F495" s="8">
        <v>0.40601569999999998</v>
      </c>
      <c r="G495" s="8">
        <v>0.1845542</v>
      </c>
      <c r="H495" s="8">
        <v>-3.8600299999999997E-2</v>
      </c>
      <c r="I495" s="8">
        <v>0.23035230000000001</v>
      </c>
      <c r="J495" s="8">
        <v>0.1570616</v>
      </c>
      <c r="K495" s="8">
        <v>0.3391574</v>
      </c>
      <c r="L495" s="8">
        <v>0.64727889999999999</v>
      </c>
      <c r="M495" s="8">
        <v>1.0567E-2</v>
      </c>
      <c r="N495" s="8">
        <v>4.3294300000000001E-2</v>
      </c>
    </row>
    <row r="496" spans="1:14" x14ac:dyDescent="0.25">
      <c r="A496" s="8" t="s">
        <v>47</v>
      </c>
      <c r="B496" s="8" t="s">
        <v>51</v>
      </c>
      <c r="C496" s="8">
        <v>247</v>
      </c>
      <c r="D496" s="8">
        <v>0.46243479999999998</v>
      </c>
      <c r="E496" s="8">
        <v>0.15926979999999999</v>
      </c>
      <c r="F496" s="8">
        <v>0.4096629</v>
      </c>
      <c r="G496" s="8">
        <v>0.18574789999999999</v>
      </c>
      <c r="H496" s="8">
        <v>-2.5374999999999998E-3</v>
      </c>
      <c r="I496" s="8">
        <v>0.226939</v>
      </c>
      <c r="J496" s="8">
        <v>9.6724699999999997E-2</v>
      </c>
      <c r="K496" s="8">
        <v>0.31420979999999998</v>
      </c>
      <c r="L496" s="8">
        <v>0.76017020000000002</v>
      </c>
      <c r="M496" s="8">
        <v>8.7577999999999996E-3</v>
      </c>
      <c r="N496" s="8">
        <v>4.0669999999999998E-2</v>
      </c>
    </row>
    <row r="497" spans="1:14" x14ac:dyDescent="0.25">
      <c r="A497" s="8" t="s">
        <v>49</v>
      </c>
      <c r="B497" s="8" t="s">
        <v>51</v>
      </c>
      <c r="C497" s="8">
        <v>194</v>
      </c>
      <c r="D497" s="8">
        <v>0.28635919999999998</v>
      </c>
      <c r="E497" s="8">
        <v>0.19229570000000001</v>
      </c>
      <c r="F497" s="8">
        <v>0.4185894</v>
      </c>
      <c r="G497" s="8">
        <v>0.1892316</v>
      </c>
      <c r="H497" s="8">
        <v>-1.39192E-2</v>
      </c>
      <c r="I497" s="8">
        <v>0.2135814</v>
      </c>
      <c r="J497" s="8">
        <v>0.2082039</v>
      </c>
      <c r="K497" s="8">
        <v>0.39506730000000001</v>
      </c>
      <c r="L497" s="8">
        <v>0.61447339999999995</v>
      </c>
      <c r="M497" s="8">
        <v>6.1629200000000002E-2</v>
      </c>
      <c r="N497" s="8">
        <v>6.3117999999999994E-2</v>
      </c>
    </row>
    <row r="498" spans="1:14" x14ac:dyDescent="0.25">
      <c r="A498" s="8" t="s">
        <v>50</v>
      </c>
      <c r="B498" s="8" t="s">
        <v>51</v>
      </c>
      <c r="C498" s="8">
        <v>194</v>
      </c>
      <c r="D498" s="8">
        <v>0.85572199999999998</v>
      </c>
      <c r="E498" s="8">
        <v>0.1315731</v>
      </c>
      <c r="F498" s="8">
        <v>0.33462439999999999</v>
      </c>
      <c r="G498" s="8">
        <v>0.17865039999999999</v>
      </c>
      <c r="H498" s="8">
        <v>0.72754479999999999</v>
      </c>
      <c r="I498" s="8">
        <v>0.19845479999999999</v>
      </c>
      <c r="J498" s="8">
        <v>0.9688213</v>
      </c>
      <c r="K498" s="8">
        <v>0.13277240000000001</v>
      </c>
      <c r="L498" s="8">
        <v>1.4090000000000001E-4</v>
      </c>
      <c r="M498" s="8">
        <v>0.41086610000000001</v>
      </c>
      <c r="N498" s="8">
        <v>0.74384890000000004</v>
      </c>
    </row>
    <row r="499" spans="1:14" x14ac:dyDescent="0.25">
      <c r="A499" s="8" t="s">
        <v>14</v>
      </c>
      <c r="B499" s="8" t="s">
        <v>52</v>
      </c>
      <c r="C499" s="8">
        <v>237</v>
      </c>
      <c r="D499" s="8">
        <v>0.1732978</v>
      </c>
      <c r="E499" s="8">
        <v>0.1914526</v>
      </c>
      <c r="F499" s="8">
        <v>0.68786749999999997</v>
      </c>
      <c r="G499" s="8">
        <v>0.16726160000000001</v>
      </c>
      <c r="H499" s="8">
        <v>0.25352400000000003</v>
      </c>
      <c r="I499" s="8">
        <v>0.24349290000000001</v>
      </c>
      <c r="J499" s="8">
        <v>0.51851820000000004</v>
      </c>
      <c r="K499" s="8">
        <v>0.45314450000000001</v>
      </c>
      <c r="L499" s="8">
        <v>0.18789500000000001</v>
      </c>
      <c r="M499" s="8">
        <v>0.2398612</v>
      </c>
      <c r="N499" s="8">
        <v>0.3078091</v>
      </c>
    </row>
    <row r="500" spans="1:14" x14ac:dyDescent="0.25">
      <c r="A500" s="8" t="s">
        <v>15</v>
      </c>
      <c r="B500" s="8" t="s">
        <v>52</v>
      </c>
      <c r="C500" s="8">
        <v>237</v>
      </c>
      <c r="D500" s="8">
        <v>0.53571290000000005</v>
      </c>
      <c r="E500" s="8">
        <v>0.1701008</v>
      </c>
      <c r="F500" s="8">
        <v>0.69517589999999996</v>
      </c>
      <c r="G500" s="8">
        <v>0.17301649999999999</v>
      </c>
      <c r="H500" s="8">
        <v>4.0898299999999999E-2</v>
      </c>
      <c r="I500" s="8">
        <v>0.30754999999999999</v>
      </c>
      <c r="J500" s="8">
        <v>0.27393479999999998</v>
      </c>
      <c r="K500" s="8">
        <v>0.23551820000000001</v>
      </c>
      <c r="L500" s="8">
        <v>0.2270132</v>
      </c>
      <c r="M500" s="8">
        <v>6.0936999999999996E-3</v>
      </c>
      <c r="N500" s="8">
        <v>0.18255679999999999</v>
      </c>
    </row>
    <row r="501" spans="1:14" x14ac:dyDescent="0.25">
      <c r="A501" s="8" t="s">
        <v>17</v>
      </c>
      <c r="B501" s="8" t="s">
        <v>52</v>
      </c>
      <c r="C501" s="8">
        <v>234</v>
      </c>
      <c r="D501" s="8">
        <v>0.15081149999999999</v>
      </c>
      <c r="E501" s="8">
        <v>0.21387980000000001</v>
      </c>
      <c r="F501" s="8">
        <v>0.68115250000000005</v>
      </c>
      <c r="G501" s="8">
        <v>0.16934299999999999</v>
      </c>
      <c r="H501" s="8">
        <v>-2.3549500000000001E-2</v>
      </c>
      <c r="I501" s="8">
        <v>0.25142639999999999</v>
      </c>
      <c r="J501" s="8">
        <v>0.72059399999999996</v>
      </c>
      <c r="K501" s="8">
        <v>0.67820069999999999</v>
      </c>
      <c r="L501" s="8">
        <v>0.1054779</v>
      </c>
      <c r="M501" s="8">
        <v>0.3744806</v>
      </c>
      <c r="N501" s="8">
        <v>0.21870249999999999</v>
      </c>
    </row>
    <row r="502" spans="1:14" x14ac:dyDescent="0.25">
      <c r="A502" s="8" t="s">
        <v>18</v>
      </c>
      <c r="B502" s="8" t="s">
        <v>52</v>
      </c>
      <c r="C502" s="8">
        <v>230</v>
      </c>
      <c r="D502" s="8">
        <v>0.61091580000000001</v>
      </c>
      <c r="E502" s="8">
        <v>0.20218249999999999</v>
      </c>
      <c r="F502" s="8">
        <v>0.70214149999999997</v>
      </c>
      <c r="G502" s="8">
        <v>0.16608970000000001</v>
      </c>
      <c r="H502" s="8">
        <v>-4.4608799999999997E-2</v>
      </c>
      <c r="I502" s="8">
        <v>0.3503114</v>
      </c>
      <c r="J502" s="8">
        <v>0.37472070000000002</v>
      </c>
      <c r="K502" s="8">
        <v>0.21465780000000001</v>
      </c>
      <c r="L502" s="8">
        <v>8.7689600000000006E-2</v>
      </c>
      <c r="M502" s="8">
        <v>6.5778E-3</v>
      </c>
      <c r="N502" s="8">
        <v>0.2302343</v>
      </c>
    </row>
    <row r="503" spans="1:14" x14ac:dyDescent="0.25">
      <c r="A503" s="8" t="s">
        <v>24</v>
      </c>
      <c r="B503" s="8" t="s">
        <v>52</v>
      </c>
      <c r="C503" s="8">
        <v>225</v>
      </c>
      <c r="D503" s="8">
        <v>0.36860850000000001</v>
      </c>
      <c r="E503" s="8">
        <v>0.25623240000000003</v>
      </c>
      <c r="F503" s="8">
        <v>0.70556249999999998</v>
      </c>
      <c r="G503" s="8">
        <v>0.1696164</v>
      </c>
      <c r="H503" s="8">
        <v>0.17787649999999999</v>
      </c>
      <c r="I503" s="8">
        <v>0.37663960000000002</v>
      </c>
      <c r="J503" s="8">
        <v>-0.2960778</v>
      </c>
      <c r="K503" s="8">
        <v>0.37475910000000001</v>
      </c>
      <c r="L503" s="8">
        <v>0.39706979999999997</v>
      </c>
      <c r="M503" s="8">
        <v>0.10222580000000001</v>
      </c>
      <c r="N503" s="8">
        <v>-7.4298199999999995E-2</v>
      </c>
    </row>
    <row r="504" spans="1:14" x14ac:dyDescent="0.25">
      <c r="A504" s="8" t="s">
        <v>25</v>
      </c>
      <c r="B504" s="8" t="s">
        <v>52</v>
      </c>
      <c r="C504" s="8">
        <v>235</v>
      </c>
      <c r="D504" s="8">
        <v>0.38078820000000002</v>
      </c>
      <c r="E504" s="8">
        <v>0.27920250000000002</v>
      </c>
      <c r="F504" s="8">
        <v>0.7231225</v>
      </c>
      <c r="G504" s="8">
        <v>0.17031789999999999</v>
      </c>
      <c r="H504" s="8">
        <v>4.9924000000000001E-3</v>
      </c>
      <c r="I504" s="8">
        <v>0.43889709999999998</v>
      </c>
      <c r="J504" s="8">
        <v>-0.1948888</v>
      </c>
      <c r="K504" s="8">
        <v>0.41784260000000001</v>
      </c>
      <c r="L504" s="8">
        <v>0.62350640000000002</v>
      </c>
      <c r="M504" s="8">
        <v>0.1142715</v>
      </c>
      <c r="N504" s="8">
        <v>-0.1001996</v>
      </c>
    </row>
    <row r="505" spans="1:14" x14ac:dyDescent="0.25">
      <c r="A505" s="8" t="s">
        <v>26</v>
      </c>
      <c r="B505" s="8" t="s">
        <v>52</v>
      </c>
      <c r="C505" s="8">
        <v>238</v>
      </c>
      <c r="D505" s="8">
        <v>0.69151430000000003</v>
      </c>
      <c r="E505" s="8">
        <v>0.27255879999999999</v>
      </c>
      <c r="F505" s="8">
        <v>0.73576269999999999</v>
      </c>
      <c r="G505" s="8">
        <v>0.16882800000000001</v>
      </c>
      <c r="H505" s="8">
        <v>0.71575949999999999</v>
      </c>
      <c r="I505" s="8">
        <v>0.5596892</v>
      </c>
      <c r="J505" s="8">
        <v>-5.1004399999999998E-2</v>
      </c>
      <c r="K505" s="8">
        <v>0.26116630000000002</v>
      </c>
      <c r="L505" s="8">
        <v>0.84378189999999997</v>
      </c>
      <c r="M505" s="8">
        <v>1.03234E-2</v>
      </c>
      <c r="N505" s="8">
        <v>0.16797210000000001</v>
      </c>
    </row>
    <row r="506" spans="1:14" x14ac:dyDescent="0.25">
      <c r="A506" s="8" t="s">
        <v>27</v>
      </c>
      <c r="B506" s="8" t="s">
        <v>52</v>
      </c>
      <c r="C506" s="8">
        <v>238</v>
      </c>
      <c r="D506" s="8">
        <v>0.46275559999999999</v>
      </c>
      <c r="E506" s="8">
        <v>0.1752233</v>
      </c>
      <c r="F506" s="8">
        <v>0.71583810000000003</v>
      </c>
      <c r="G506" s="8">
        <v>0.17181089999999999</v>
      </c>
      <c r="H506" s="8">
        <v>7.8150800000000006E-2</v>
      </c>
      <c r="I506" s="8">
        <v>0.33277200000000001</v>
      </c>
      <c r="J506" s="8">
        <v>-1.5384000000000001E-3</v>
      </c>
      <c r="K506" s="8">
        <v>0.26822679999999999</v>
      </c>
      <c r="L506" s="8">
        <v>0.9953476</v>
      </c>
      <c r="M506" s="8">
        <v>5.0804999999999999E-3</v>
      </c>
      <c r="N506" s="8">
        <v>2.96499E-2</v>
      </c>
    </row>
    <row r="507" spans="1:14" x14ac:dyDescent="0.25">
      <c r="A507" s="8" t="s">
        <v>28</v>
      </c>
      <c r="B507" s="8" t="s">
        <v>52</v>
      </c>
      <c r="C507" s="8">
        <v>241</v>
      </c>
      <c r="D507" s="8">
        <v>0.42139510000000002</v>
      </c>
      <c r="E507" s="8">
        <v>0.20917720000000001</v>
      </c>
      <c r="F507" s="8">
        <v>0.72530879999999998</v>
      </c>
      <c r="G507" s="8">
        <v>0.1670692</v>
      </c>
      <c r="H507" s="8">
        <v>4.0389099999999997E-2</v>
      </c>
      <c r="I507" s="8">
        <v>0.32672909999999999</v>
      </c>
      <c r="J507" s="8">
        <v>7.3741699999999993E-2</v>
      </c>
      <c r="K507" s="8">
        <v>0.2694145</v>
      </c>
      <c r="L507" s="8">
        <v>0.78747959999999995</v>
      </c>
      <c r="M507" s="8">
        <v>1.22793E-2</v>
      </c>
      <c r="N507" s="8">
        <v>5.6869900000000001E-2</v>
      </c>
    </row>
    <row r="508" spans="1:14" x14ac:dyDescent="0.25">
      <c r="A508" s="8" t="s">
        <v>29</v>
      </c>
      <c r="B508" s="8" t="s">
        <v>52</v>
      </c>
      <c r="C508" s="8">
        <v>242</v>
      </c>
      <c r="D508" s="8">
        <v>0.53619669999999997</v>
      </c>
      <c r="E508" s="8">
        <v>0.16740569999999999</v>
      </c>
      <c r="F508" s="8">
        <v>0.71377440000000003</v>
      </c>
      <c r="G508" s="8">
        <v>0.16832130000000001</v>
      </c>
      <c r="H508" s="8">
        <v>0.25002160000000001</v>
      </c>
      <c r="I508" s="8">
        <v>0.32883410000000002</v>
      </c>
      <c r="J508" s="8">
        <v>-0.22141079999999999</v>
      </c>
      <c r="K508" s="8">
        <v>0.24377550000000001</v>
      </c>
      <c r="L508" s="8">
        <v>0.3549892</v>
      </c>
      <c r="M508" s="8">
        <v>3.2653999999999999E-3</v>
      </c>
      <c r="N508" s="8">
        <v>-4.5879099999999999E-2</v>
      </c>
    </row>
    <row r="509" spans="1:14" x14ac:dyDescent="0.25">
      <c r="A509" s="8" t="s">
        <v>30</v>
      </c>
      <c r="B509" s="8" t="s">
        <v>52</v>
      </c>
      <c r="C509" s="8">
        <v>243</v>
      </c>
      <c r="D509" s="8">
        <v>0.6111299</v>
      </c>
      <c r="E509" s="8">
        <v>0.2102628</v>
      </c>
      <c r="F509" s="8">
        <v>0.72514060000000002</v>
      </c>
      <c r="G509" s="8">
        <v>0.1675719</v>
      </c>
      <c r="H509" s="8">
        <v>0.20874390000000001</v>
      </c>
      <c r="I509" s="8">
        <v>0.37895760000000001</v>
      </c>
      <c r="J509" s="8">
        <v>0.12824389999999999</v>
      </c>
      <c r="K509" s="8">
        <v>0.2289921</v>
      </c>
      <c r="L509" s="8">
        <v>0.58635420000000005</v>
      </c>
      <c r="M509" s="8">
        <v>1.1259E-3</v>
      </c>
      <c r="N509" s="8">
        <v>0.1536169</v>
      </c>
    </row>
    <row r="510" spans="1:14" x14ac:dyDescent="0.25">
      <c r="A510" s="8" t="s">
        <v>31</v>
      </c>
      <c r="B510" s="8" t="s">
        <v>52</v>
      </c>
      <c r="C510" s="8">
        <v>207</v>
      </c>
      <c r="D510" s="8">
        <v>0.78461639999999999</v>
      </c>
      <c r="E510" s="8">
        <v>0.31334250000000002</v>
      </c>
      <c r="F510" s="8">
        <v>0.7168466</v>
      </c>
      <c r="G510" s="8">
        <v>0.1669023</v>
      </c>
      <c r="H510" s="8">
        <v>-0.1240874</v>
      </c>
      <c r="I510" s="8">
        <v>0.67080090000000003</v>
      </c>
      <c r="J510" s="8">
        <v>0.2236658</v>
      </c>
      <c r="K510" s="8">
        <v>0.26277679999999998</v>
      </c>
      <c r="L510" s="8">
        <v>0.39129429999999998</v>
      </c>
      <c r="M510" s="8">
        <v>2.5275599999999999E-2</v>
      </c>
      <c r="N510" s="8">
        <v>0.13709779999999999</v>
      </c>
    </row>
    <row r="511" spans="1:14" x14ac:dyDescent="0.25">
      <c r="A511" s="8" t="s">
        <v>32</v>
      </c>
      <c r="B511" s="8" t="s">
        <v>52</v>
      </c>
      <c r="C511" s="8">
        <v>243</v>
      </c>
      <c r="D511" s="8">
        <v>0.23828669999999999</v>
      </c>
      <c r="E511" s="8">
        <v>0.16750689999999999</v>
      </c>
      <c r="F511" s="8">
        <v>0.69627209999999995</v>
      </c>
      <c r="G511" s="8">
        <v>0.16683500000000001</v>
      </c>
      <c r="H511" s="8">
        <v>-0.2394887</v>
      </c>
      <c r="I511" s="8">
        <v>0.24205409999999999</v>
      </c>
      <c r="J511" s="8">
        <v>0.35373320000000003</v>
      </c>
      <c r="K511" s="8">
        <v>0.34463660000000002</v>
      </c>
      <c r="L511" s="8">
        <v>0.27387240000000002</v>
      </c>
      <c r="M511" s="8">
        <v>0.10219789999999999</v>
      </c>
      <c r="N511" s="8">
        <v>2.88916E-2</v>
      </c>
    </row>
    <row r="512" spans="1:14" x14ac:dyDescent="0.25">
      <c r="A512" s="8" t="s">
        <v>33</v>
      </c>
      <c r="B512" s="8" t="s">
        <v>52</v>
      </c>
      <c r="C512" s="8">
        <v>240</v>
      </c>
      <c r="D512" s="8">
        <v>0.37115959999999998</v>
      </c>
      <c r="E512" s="8">
        <v>0.15703590000000001</v>
      </c>
      <c r="F512" s="8">
        <v>0.68693850000000001</v>
      </c>
      <c r="G512" s="8">
        <v>0.16990830000000001</v>
      </c>
      <c r="H512" s="8">
        <v>0.15914829999999999</v>
      </c>
      <c r="I512" s="8">
        <v>0.27531090000000003</v>
      </c>
      <c r="J512" s="8">
        <v>-0.40422520000000001</v>
      </c>
      <c r="K512" s="8">
        <v>0.2851149</v>
      </c>
      <c r="L512" s="8">
        <v>0.1433953</v>
      </c>
      <c r="M512" s="8">
        <v>3.3197699999999997E-2</v>
      </c>
      <c r="N512" s="8">
        <v>-0.1334958</v>
      </c>
    </row>
    <row r="513" spans="1:14" x14ac:dyDescent="0.25">
      <c r="A513" s="8" t="s">
        <v>34</v>
      </c>
      <c r="B513" s="8" t="s">
        <v>52</v>
      </c>
      <c r="C513" s="8">
        <v>206</v>
      </c>
      <c r="D513" s="8">
        <v>0.98846080000000003</v>
      </c>
      <c r="E513" s="8">
        <v>8.1412700000000005E-2</v>
      </c>
      <c r="F513" s="8">
        <v>0.72512500000000002</v>
      </c>
      <c r="G513" s="8">
        <v>0.1663666</v>
      </c>
      <c r="H513" s="8">
        <v>1</v>
      </c>
      <c r="I513" s="8" t="s">
        <v>16</v>
      </c>
      <c r="J513" s="8">
        <v>-8.8602500000000001E-2</v>
      </c>
      <c r="K513" s="8">
        <v>0.29339189999999998</v>
      </c>
      <c r="L513" s="8">
        <v>0.76048979999999999</v>
      </c>
      <c r="M513" s="8">
        <v>7.0152800000000001E-2</v>
      </c>
      <c r="N513" s="8">
        <v>-1.8693100000000001E-2</v>
      </c>
    </row>
    <row r="514" spans="1:14" x14ac:dyDescent="0.25">
      <c r="A514" s="8" t="s">
        <v>35</v>
      </c>
      <c r="B514" s="8" t="s">
        <v>52</v>
      </c>
      <c r="C514" s="8">
        <v>240</v>
      </c>
      <c r="D514" s="8">
        <v>0.58494769999999996</v>
      </c>
      <c r="E514" s="8">
        <v>0.16754759999999999</v>
      </c>
      <c r="F514" s="8">
        <v>0.72433820000000004</v>
      </c>
      <c r="G514" s="8">
        <v>0.1669949</v>
      </c>
      <c r="H514" s="8">
        <v>1.6297E-3</v>
      </c>
      <c r="I514" s="8">
        <v>0.3454412</v>
      </c>
      <c r="J514" s="8">
        <v>2.2624600000000002E-2</v>
      </c>
      <c r="K514" s="8">
        <v>0.2198427</v>
      </c>
      <c r="L514" s="8">
        <v>0.91826790000000003</v>
      </c>
      <c r="M514" s="8">
        <v>1.3449999999999999E-4</v>
      </c>
      <c r="N514" s="8">
        <v>1.5278099999999999E-2</v>
      </c>
    </row>
    <row r="515" spans="1:14" x14ac:dyDescent="0.25">
      <c r="A515" s="8" t="s">
        <v>36</v>
      </c>
      <c r="B515" s="8" t="s">
        <v>52</v>
      </c>
      <c r="C515" s="8">
        <v>234</v>
      </c>
      <c r="D515" s="8">
        <v>0.24991279999999999</v>
      </c>
      <c r="E515" s="8">
        <v>0.2316637</v>
      </c>
      <c r="F515" s="8">
        <v>0.72394409999999998</v>
      </c>
      <c r="G515" s="8">
        <v>0.17156769999999999</v>
      </c>
      <c r="H515" s="8">
        <v>-0.15154200000000001</v>
      </c>
      <c r="I515" s="8">
        <v>0.36819249999999998</v>
      </c>
      <c r="J515" s="8">
        <v>-0.1114989</v>
      </c>
      <c r="K515" s="8">
        <v>0.41647129999999999</v>
      </c>
      <c r="L515" s="8">
        <v>0.78313049999999995</v>
      </c>
      <c r="M515" s="8">
        <v>0.12614030000000001</v>
      </c>
      <c r="N515" s="8">
        <v>-0.1163845</v>
      </c>
    </row>
    <row r="516" spans="1:14" x14ac:dyDescent="0.25">
      <c r="A516" s="8" t="s">
        <v>48</v>
      </c>
      <c r="B516" s="8" t="s">
        <v>52</v>
      </c>
      <c r="C516" s="8">
        <v>233</v>
      </c>
      <c r="D516" s="8">
        <v>0.67779089999999997</v>
      </c>
      <c r="E516" s="8">
        <v>0.23992340000000001</v>
      </c>
      <c r="F516" s="8">
        <v>0.73218859999999997</v>
      </c>
      <c r="G516" s="8">
        <v>0.16602629999999999</v>
      </c>
      <c r="H516" s="8">
        <v>-0.1046392</v>
      </c>
      <c r="I516" s="8">
        <v>0.50215319999999997</v>
      </c>
      <c r="J516" s="8">
        <v>0.106033</v>
      </c>
      <c r="K516" s="8">
        <v>0.238455</v>
      </c>
      <c r="L516" s="8">
        <v>0.66540350000000004</v>
      </c>
      <c r="M516" s="8">
        <v>8.2424999999999998E-3</v>
      </c>
      <c r="N516" s="8">
        <v>4.3958400000000002E-2</v>
      </c>
    </row>
    <row r="517" spans="1:14" x14ac:dyDescent="0.25">
      <c r="A517" s="8" t="s">
        <v>37</v>
      </c>
      <c r="B517" s="8" t="s">
        <v>52</v>
      </c>
      <c r="C517" s="8">
        <v>238</v>
      </c>
      <c r="D517" s="8">
        <v>0.68896020000000002</v>
      </c>
      <c r="E517" s="8">
        <v>0.25777549999999999</v>
      </c>
      <c r="F517" s="8">
        <v>0.73715980000000003</v>
      </c>
      <c r="G517" s="8">
        <v>0.16469590000000001</v>
      </c>
      <c r="H517" s="8">
        <v>-0.37076550000000003</v>
      </c>
      <c r="I517" s="8">
        <v>0.6149116</v>
      </c>
      <c r="J517" s="8">
        <v>0.19241069999999999</v>
      </c>
      <c r="K517" s="8">
        <v>0.26749089999999998</v>
      </c>
      <c r="L517" s="8">
        <v>0.48382920000000001</v>
      </c>
      <c r="M517" s="8">
        <v>1.1842E-2</v>
      </c>
      <c r="N517" s="8">
        <v>3.1110499999999999E-2</v>
      </c>
    </row>
    <row r="518" spans="1:14" x14ac:dyDescent="0.25">
      <c r="A518" s="8" t="s">
        <v>38</v>
      </c>
      <c r="B518" s="8" t="s">
        <v>52</v>
      </c>
      <c r="C518" s="8">
        <v>245</v>
      </c>
      <c r="D518" s="8">
        <v>0.84947320000000004</v>
      </c>
      <c r="E518" s="8">
        <v>0.2528629</v>
      </c>
      <c r="F518" s="8">
        <v>0.73070679999999999</v>
      </c>
      <c r="G518" s="8">
        <v>0.16713320000000001</v>
      </c>
      <c r="H518" s="8">
        <v>0.42241190000000001</v>
      </c>
      <c r="I518" s="8">
        <v>0.76383690000000004</v>
      </c>
      <c r="J518" s="8">
        <v>3.6401500000000003E-2</v>
      </c>
      <c r="K518" s="8">
        <v>0.2215715</v>
      </c>
      <c r="L518" s="8">
        <v>0.86919469999999999</v>
      </c>
      <c r="M518" s="8">
        <v>1.8576E-3</v>
      </c>
      <c r="N518" s="8">
        <v>0.11372549999999999</v>
      </c>
    </row>
    <row r="519" spans="1:14" x14ac:dyDescent="0.25">
      <c r="A519" s="8" t="s">
        <v>39</v>
      </c>
      <c r="B519" s="8" t="s">
        <v>52</v>
      </c>
      <c r="C519" s="8">
        <v>244</v>
      </c>
      <c r="D519" s="8">
        <v>0.95950930000000001</v>
      </c>
      <c r="E519" s="8">
        <v>0.1553032</v>
      </c>
      <c r="F519" s="8">
        <v>0.72801309999999997</v>
      </c>
      <c r="G519" s="8">
        <v>0.16632769999999999</v>
      </c>
      <c r="H519" s="8">
        <v>0.96330349999999998</v>
      </c>
      <c r="I519" s="8">
        <v>2.2378710000000002</v>
      </c>
      <c r="J519" s="8">
        <v>-0.13306770000000001</v>
      </c>
      <c r="K519" s="8">
        <v>0.19170670000000001</v>
      </c>
      <c r="L519" s="8">
        <v>0.49144450000000001</v>
      </c>
      <c r="M519" s="9">
        <v>2.2099999999999998E-5</v>
      </c>
      <c r="N519" s="8">
        <v>-1.0124299999999999E-2</v>
      </c>
    </row>
    <row r="520" spans="1:14" x14ac:dyDescent="0.25">
      <c r="A520" s="8" t="s">
        <v>40</v>
      </c>
      <c r="B520" s="8" t="s">
        <v>52</v>
      </c>
      <c r="C520" s="8">
        <v>246</v>
      </c>
      <c r="D520" s="8">
        <v>0.45650639999999998</v>
      </c>
      <c r="E520" s="8">
        <v>0.17621619999999999</v>
      </c>
      <c r="F520" s="8">
        <v>0.72304199999999996</v>
      </c>
      <c r="G520" s="8">
        <v>0.16627459999999999</v>
      </c>
      <c r="H520" s="8">
        <v>5.18869E-2</v>
      </c>
      <c r="I520" s="8">
        <v>0.31304209999999999</v>
      </c>
      <c r="J520" s="8">
        <v>2.3992599999999999E-2</v>
      </c>
      <c r="K520" s="8">
        <v>0.24087120000000001</v>
      </c>
      <c r="L520" s="8">
        <v>0.92079820000000001</v>
      </c>
      <c r="M520" s="8">
        <v>1.5962999999999999E-3</v>
      </c>
      <c r="N520" s="8">
        <v>3.3915099999999997E-2</v>
      </c>
    </row>
    <row r="521" spans="1:14" x14ac:dyDescent="0.25">
      <c r="A521" s="8" t="s">
        <v>41</v>
      </c>
      <c r="B521" s="8" t="s">
        <v>52</v>
      </c>
      <c r="C521" s="8">
        <v>247</v>
      </c>
      <c r="D521" s="8">
        <v>0.56697830000000005</v>
      </c>
      <c r="E521" s="8">
        <v>0.15614939999999999</v>
      </c>
      <c r="F521" s="8">
        <v>0.7377515</v>
      </c>
      <c r="G521" s="8">
        <v>0.16206429999999999</v>
      </c>
      <c r="H521" s="8">
        <v>-0.3651411</v>
      </c>
      <c r="I521" s="8">
        <v>0.35229549999999998</v>
      </c>
      <c r="J521" s="8">
        <v>0.2275373</v>
      </c>
      <c r="K521" s="8">
        <v>0.20518749999999999</v>
      </c>
      <c r="L521" s="8">
        <v>0.27780070000000001</v>
      </c>
      <c r="M521" s="8">
        <v>1.4799999999999999E-4</v>
      </c>
      <c r="N521" s="8">
        <v>2.4113099999999998E-2</v>
      </c>
    </row>
    <row r="522" spans="1:14" x14ac:dyDescent="0.25">
      <c r="A522" s="8" t="s">
        <v>42</v>
      </c>
      <c r="B522" s="8" t="s">
        <v>52</v>
      </c>
      <c r="C522" s="8">
        <v>247</v>
      </c>
      <c r="D522" s="8">
        <v>0.46375090000000002</v>
      </c>
      <c r="E522" s="8">
        <v>0.177233</v>
      </c>
      <c r="F522" s="8">
        <v>0.72652019999999995</v>
      </c>
      <c r="G522" s="8">
        <v>0.16653180000000001</v>
      </c>
      <c r="H522" s="8">
        <v>0.33607239999999999</v>
      </c>
      <c r="I522" s="8">
        <v>0.32425900000000002</v>
      </c>
      <c r="J522" s="8">
        <v>-4.1434499999999999E-2</v>
      </c>
      <c r="K522" s="8">
        <v>0.25115759999999998</v>
      </c>
      <c r="L522" s="8">
        <v>0.86847969999999997</v>
      </c>
      <c r="M522" s="8">
        <v>2.8567000000000002E-3</v>
      </c>
      <c r="N522" s="8">
        <v>0.1046493</v>
      </c>
    </row>
    <row r="523" spans="1:14" x14ac:dyDescent="0.25">
      <c r="A523" s="8" t="s">
        <v>43</v>
      </c>
      <c r="B523" s="8" t="s">
        <v>52</v>
      </c>
      <c r="C523" s="8">
        <v>248</v>
      </c>
      <c r="D523" s="8">
        <v>0.65963119999999997</v>
      </c>
      <c r="E523" s="8">
        <v>0.20102110000000001</v>
      </c>
      <c r="F523" s="8">
        <v>0.71234660000000005</v>
      </c>
      <c r="G523" s="8">
        <v>0.1697852</v>
      </c>
      <c r="H523" s="8">
        <v>0.26706920000000001</v>
      </c>
      <c r="I523" s="8">
        <v>0.38708530000000002</v>
      </c>
      <c r="J523" s="8">
        <v>2.9440299999999999E-2</v>
      </c>
      <c r="K523" s="8">
        <v>0.21549679999999999</v>
      </c>
      <c r="L523" s="8">
        <v>0.89151369999999996</v>
      </c>
      <c r="M523" s="8">
        <v>3.3980000000000002E-4</v>
      </c>
      <c r="N523" s="8">
        <v>0.1037476</v>
      </c>
    </row>
    <row r="524" spans="1:14" x14ac:dyDescent="0.25">
      <c r="A524" s="8" t="s">
        <v>44</v>
      </c>
      <c r="B524" s="8" t="s">
        <v>52</v>
      </c>
      <c r="C524" s="8">
        <v>222</v>
      </c>
      <c r="D524" s="8">
        <v>0.32053939999999997</v>
      </c>
      <c r="E524" s="8">
        <v>0.28772160000000002</v>
      </c>
      <c r="F524" s="8">
        <v>0.69112660000000004</v>
      </c>
      <c r="G524" s="8">
        <v>0.1632093</v>
      </c>
      <c r="H524" s="8">
        <v>-0.40724060000000001</v>
      </c>
      <c r="I524" s="8">
        <v>0.35874430000000002</v>
      </c>
      <c r="J524" s="8">
        <v>0.52047670000000001</v>
      </c>
      <c r="K524" s="8">
        <v>0.47029349999999998</v>
      </c>
      <c r="L524" s="8">
        <v>0.190579</v>
      </c>
      <c r="M524" s="8">
        <v>0.22437570000000001</v>
      </c>
      <c r="N524" s="8">
        <v>5.84123E-2</v>
      </c>
    </row>
    <row r="525" spans="1:14" x14ac:dyDescent="0.25">
      <c r="A525" s="8" t="s">
        <v>45</v>
      </c>
      <c r="B525" s="8" t="s">
        <v>52</v>
      </c>
      <c r="C525" s="8">
        <v>247</v>
      </c>
      <c r="D525" s="8">
        <v>0.56490879999999999</v>
      </c>
      <c r="E525" s="8">
        <v>0.18216959999999999</v>
      </c>
      <c r="F525" s="8">
        <v>0.71977849999999999</v>
      </c>
      <c r="G525" s="8">
        <v>0.16572790000000001</v>
      </c>
      <c r="H525" s="8">
        <v>-0.1155698</v>
      </c>
      <c r="I525" s="8">
        <v>0.33109260000000001</v>
      </c>
      <c r="J525" s="8">
        <v>-5.1372300000000003E-2</v>
      </c>
      <c r="K525" s="8">
        <v>0.2232845</v>
      </c>
      <c r="L525" s="8">
        <v>0.81913219999999998</v>
      </c>
      <c r="M525" s="8">
        <v>5.9329999999999995E-4</v>
      </c>
      <c r="N525" s="8">
        <v>-7.3111899999999994E-2</v>
      </c>
    </row>
    <row r="526" spans="1:14" x14ac:dyDescent="0.25">
      <c r="A526" s="8" t="s">
        <v>46</v>
      </c>
      <c r="B526" s="8" t="s">
        <v>52</v>
      </c>
      <c r="C526" s="8">
        <v>246</v>
      </c>
      <c r="D526" s="8">
        <v>0.43496309999999999</v>
      </c>
      <c r="E526" s="8">
        <v>0.192554</v>
      </c>
      <c r="F526" s="8">
        <v>0.72576370000000001</v>
      </c>
      <c r="G526" s="8">
        <v>0.1677805</v>
      </c>
      <c r="H526" s="8">
        <v>7.0155300000000004E-2</v>
      </c>
      <c r="I526" s="8">
        <v>0.32421</v>
      </c>
      <c r="J526" s="8">
        <v>0.23577000000000001</v>
      </c>
      <c r="K526" s="8">
        <v>0.25301689999999999</v>
      </c>
      <c r="L526" s="8">
        <v>0.36814039999999998</v>
      </c>
      <c r="M526" s="8">
        <v>5.7733999999999997E-3</v>
      </c>
      <c r="N526" s="8">
        <v>0.16008439999999999</v>
      </c>
    </row>
    <row r="527" spans="1:14" x14ac:dyDescent="0.25">
      <c r="A527" s="8" t="s">
        <v>47</v>
      </c>
      <c r="B527" s="8" t="s">
        <v>52</v>
      </c>
      <c r="C527" s="8">
        <v>247</v>
      </c>
      <c r="D527" s="8">
        <v>0.46310129999999999</v>
      </c>
      <c r="E527" s="8">
        <v>0.15960350000000001</v>
      </c>
      <c r="F527" s="8">
        <v>0.72829969999999999</v>
      </c>
      <c r="G527" s="8">
        <v>0.1664127</v>
      </c>
      <c r="H527" s="8">
        <v>-5.2798000000000003E-3</v>
      </c>
      <c r="I527" s="8">
        <v>0.31142760000000003</v>
      </c>
      <c r="J527" s="8">
        <v>6.3710900000000001E-2</v>
      </c>
      <c r="K527" s="8">
        <v>0.23747209999999999</v>
      </c>
      <c r="L527" s="8">
        <v>0.78954270000000004</v>
      </c>
      <c r="M527" s="8">
        <v>7.0290000000000001E-4</v>
      </c>
      <c r="N527" s="8">
        <v>3.4983800000000002E-2</v>
      </c>
    </row>
    <row r="528" spans="1:14" x14ac:dyDescent="0.25">
      <c r="A528" s="8" t="s">
        <v>49</v>
      </c>
      <c r="B528" s="8" t="s">
        <v>52</v>
      </c>
      <c r="C528" s="8">
        <v>194</v>
      </c>
      <c r="D528" s="8">
        <v>0.27905659999999999</v>
      </c>
      <c r="E528" s="8">
        <v>0.19044849999999999</v>
      </c>
      <c r="F528" s="8">
        <v>0.73159019999999997</v>
      </c>
      <c r="G528" s="8">
        <v>0.16604920000000001</v>
      </c>
      <c r="H528" s="8">
        <v>-0.15957560000000001</v>
      </c>
      <c r="I528" s="8">
        <v>0.28519870000000003</v>
      </c>
      <c r="J528" s="8">
        <v>0.2769548</v>
      </c>
      <c r="K528" s="8">
        <v>0.3023362</v>
      </c>
      <c r="L528" s="8">
        <v>0.35788989999999998</v>
      </c>
      <c r="M528" s="8">
        <v>7.9753900000000003E-2</v>
      </c>
      <c r="N528" s="8">
        <v>5.4941299999999998E-2</v>
      </c>
    </row>
    <row r="529" spans="1:14" x14ac:dyDescent="0.25">
      <c r="A529" s="8" t="s">
        <v>50</v>
      </c>
      <c r="B529" s="8" t="s">
        <v>52</v>
      </c>
      <c r="C529" s="8">
        <v>194</v>
      </c>
      <c r="D529" s="8">
        <v>0.8511649</v>
      </c>
      <c r="E529" s="8">
        <v>0.14332030000000001</v>
      </c>
      <c r="F529" s="8">
        <v>0.67437919999999996</v>
      </c>
      <c r="G529" s="8">
        <v>0.17167950000000001</v>
      </c>
      <c r="H529" s="8">
        <v>0.23073550000000001</v>
      </c>
      <c r="I529" s="8">
        <v>0.48590899999999998</v>
      </c>
      <c r="J529" s="8">
        <v>0.65133839999999998</v>
      </c>
      <c r="K529" s="8">
        <v>0.16008030000000001</v>
      </c>
      <c r="L529" s="8">
        <v>5.5880000000000003E-4</v>
      </c>
      <c r="M529" s="8">
        <v>1.9690300000000001E-2</v>
      </c>
      <c r="N529" s="8">
        <v>0.54427080000000005</v>
      </c>
    </row>
    <row r="530" spans="1:14" x14ac:dyDescent="0.25">
      <c r="A530" s="8" t="s">
        <v>51</v>
      </c>
      <c r="B530" s="8" t="s">
        <v>52</v>
      </c>
      <c r="C530" s="8">
        <v>194</v>
      </c>
      <c r="D530" s="8">
        <v>0.28423409999999999</v>
      </c>
      <c r="E530" s="8">
        <v>0.1845291</v>
      </c>
      <c r="F530" s="8">
        <v>0.70222689999999999</v>
      </c>
      <c r="G530" s="8">
        <v>0.16722609999999999</v>
      </c>
      <c r="H530" s="8">
        <v>0.1367091</v>
      </c>
      <c r="I530" s="8">
        <v>0.25774469999999999</v>
      </c>
      <c r="J530" s="8">
        <v>0.97097659999999997</v>
      </c>
      <c r="K530" s="8">
        <v>0.29536869999999998</v>
      </c>
      <c r="L530" s="8">
        <v>1.5662E-3</v>
      </c>
      <c r="M530" s="8">
        <v>0.46147189999999999</v>
      </c>
      <c r="N530" s="8">
        <v>0.49691000000000002</v>
      </c>
    </row>
    <row r="531" spans="1:14" x14ac:dyDescent="0.25">
      <c r="A531" s="8" t="s">
        <v>14</v>
      </c>
      <c r="B531" s="8" t="s">
        <v>53</v>
      </c>
      <c r="C531" s="8">
        <v>237</v>
      </c>
      <c r="D531" s="8">
        <v>0.23952670000000001</v>
      </c>
      <c r="E531" s="8">
        <v>0.19005839999999999</v>
      </c>
      <c r="F531" s="8">
        <v>0.41031420000000002</v>
      </c>
      <c r="G531" s="8">
        <v>0.15831149999999999</v>
      </c>
      <c r="H531" s="8">
        <v>0.3308567</v>
      </c>
      <c r="I531" s="8">
        <v>0.15701409999999999</v>
      </c>
      <c r="J531" s="8">
        <v>0.58240429999999999</v>
      </c>
      <c r="K531" s="8">
        <v>0.31330200000000002</v>
      </c>
      <c r="L531" s="8">
        <v>0.13934530000000001</v>
      </c>
      <c r="M531" s="8">
        <v>0.13568959999999999</v>
      </c>
      <c r="N531" s="8">
        <v>0.40414319999999998</v>
      </c>
    </row>
    <row r="532" spans="1:14" x14ac:dyDescent="0.25">
      <c r="A532" s="8" t="s">
        <v>15</v>
      </c>
      <c r="B532" s="8" t="s">
        <v>53</v>
      </c>
      <c r="C532" s="8">
        <v>237</v>
      </c>
      <c r="D532" s="8">
        <v>0.53294620000000004</v>
      </c>
      <c r="E532" s="8">
        <v>0.16317970000000001</v>
      </c>
      <c r="F532" s="8">
        <v>0.42338569999999998</v>
      </c>
      <c r="G532" s="8">
        <v>0.1565878</v>
      </c>
      <c r="H532" s="8">
        <v>-3.3827700000000002E-2</v>
      </c>
      <c r="I532" s="8">
        <v>0.21408830000000001</v>
      </c>
      <c r="J532" s="8">
        <v>0.65234700000000001</v>
      </c>
      <c r="K532" s="8">
        <v>0.2264256</v>
      </c>
      <c r="L532" s="8">
        <v>1.0127499999999999E-2</v>
      </c>
      <c r="M532" s="8">
        <v>6.8301299999999995E-2</v>
      </c>
      <c r="N532" s="8">
        <v>0.29232140000000001</v>
      </c>
    </row>
    <row r="533" spans="1:14" x14ac:dyDescent="0.25">
      <c r="A533" s="8" t="s">
        <v>17</v>
      </c>
      <c r="B533" s="8" t="s">
        <v>53</v>
      </c>
      <c r="C533" s="8">
        <v>234</v>
      </c>
      <c r="D533" s="8">
        <v>0.28624329999999998</v>
      </c>
      <c r="E533" s="8">
        <v>0.20262530000000001</v>
      </c>
      <c r="F533" s="8">
        <v>0.4656653</v>
      </c>
      <c r="G533" s="8">
        <v>0.15654999999999999</v>
      </c>
      <c r="H533" s="8">
        <v>5.4818699999999998E-2</v>
      </c>
      <c r="I533" s="8">
        <v>0.20426340000000001</v>
      </c>
      <c r="J533" s="8">
        <v>0.91057920000000003</v>
      </c>
      <c r="K533" s="8">
        <v>0.26147809999999999</v>
      </c>
      <c r="L533" s="8">
        <v>1.0001599999999999E-2</v>
      </c>
      <c r="M533" s="8">
        <v>0.37362400000000001</v>
      </c>
      <c r="N533" s="8">
        <v>0.36630099999999999</v>
      </c>
    </row>
    <row r="534" spans="1:14" x14ac:dyDescent="0.25">
      <c r="A534" s="8" t="s">
        <v>18</v>
      </c>
      <c r="B534" s="8" t="s">
        <v>53</v>
      </c>
      <c r="C534" s="8">
        <v>230</v>
      </c>
      <c r="D534" s="8">
        <v>0.68427979999999999</v>
      </c>
      <c r="E534" s="8">
        <v>0.1883349</v>
      </c>
      <c r="F534" s="8">
        <v>0.53534139999999997</v>
      </c>
      <c r="G534" s="8">
        <v>0.1494007</v>
      </c>
      <c r="H534" s="8">
        <v>-0.34920590000000001</v>
      </c>
      <c r="I534" s="8">
        <v>0.39127640000000002</v>
      </c>
      <c r="J534" s="8">
        <v>0.87072930000000004</v>
      </c>
      <c r="K534" s="8">
        <v>0.1404646</v>
      </c>
      <c r="L534" s="8">
        <v>1.2889999999999999E-4</v>
      </c>
      <c r="M534" s="8">
        <v>0.1775931</v>
      </c>
      <c r="N534" s="8">
        <v>0.39325399999999999</v>
      </c>
    </row>
    <row r="535" spans="1:14" x14ac:dyDescent="0.25">
      <c r="A535" s="8" t="s">
        <v>24</v>
      </c>
      <c r="B535" s="8" t="s">
        <v>53</v>
      </c>
      <c r="C535" s="8">
        <v>225</v>
      </c>
      <c r="D535" s="8">
        <v>0.42735450000000003</v>
      </c>
      <c r="E535" s="8">
        <v>0.24141199999999999</v>
      </c>
      <c r="F535" s="8">
        <v>0.44929590000000003</v>
      </c>
      <c r="G535" s="8">
        <v>0.16073480000000001</v>
      </c>
      <c r="H535" s="8">
        <v>-0.14290459999999999</v>
      </c>
      <c r="I535" s="8">
        <v>0.27277269999999998</v>
      </c>
      <c r="J535" s="8">
        <v>0.29205249999999999</v>
      </c>
      <c r="K535" s="8">
        <v>0.35334320000000002</v>
      </c>
      <c r="L535" s="8">
        <v>0.42380420000000002</v>
      </c>
      <c r="M535" s="8">
        <v>3.9024999999999997E-2</v>
      </c>
      <c r="N535" s="8">
        <v>4.7723300000000003E-2</v>
      </c>
    </row>
    <row r="536" spans="1:14" x14ac:dyDescent="0.25">
      <c r="A536" s="8" t="s">
        <v>25</v>
      </c>
      <c r="B536" s="8" t="s">
        <v>53</v>
      </c>
      <c r="C536" s="8">
        <v>235</v>
      </c>
      <c r="D536" s="8">
        <v>0.37014380000000002</v>
      </c>
      <c r="E536" s="8">
        <v>0.28700330000000002</v>
      </c>
      <c r="F536" s="8">
        <v>0.42607390000000001</v>
      </c>
      <c r="G536" s="8">
        <v>0.16594210000000001</v>
      </c>
      <c r="H536" s="8">
        <v>9.6629900000000005E-2</v>
      </c>
      <c r="I536" s="8">
        <v>0.29771989999999998</v>
      </c>
      <c r="J536" s="8">
        <v>-0.23098270000000001</v>
      </c>
      <c r="K536" s="8">
        <v>0.51742770000000005</v>
      </c>
      <c r="L536" s="8">
        <v>0.62897740000000002</v>
      </c>
      <c r="M536" s="8">
        <v>0.1587903</v>
      </c>
      <c r="N536" s="8">
        <v>-3.36312E-2</v>
      </c>
    </row>
    <row r="537" spans="1:14" x14ac:dyDescent="0.25">
      <c r="A537" s="8" t="s">
        <v>26</v>
      </c>
      <c r="B537" s="8" t="s">
        <v>53</v>
      </c>
      <c r="C537" s="8">
        <v>238</v>
      </c>
      <c r="D537" s="8">
        <v>0.71039070000000004</v>
      </c>
      <c r="E537" s="8">
        <v>0.25377909999999998</v>
      </c>
      <c r="F537" s="8">
        <v>0.44978829999999997</v>
      </c>
      <c r="G537" s="8">
        <v>0.16244130000000001</v>
      </c>
      <c r="H537" s="8">
        <v>0.31910509999999997</v>
      </c>
      <c r="I537" s="8">
        <v>0.36128110000000002</v>
      </c>
      <c r="J537" s="8">
        <v>0.35285889999999998</v>
      </c>
      <c r="K537" s="8">
        <v>0.26782329999999999</v>
      </c>
      <c r="L537" s="8">
        <v>0.2523918</v>
      </c>
      <c r="M537" s="8">
        <v>4.3442999999999997E-3</v>
      </c>
      <c r="N537" s="8">
        <v>0.32684020000000003</v>
      </c>
    </row>
    <row r="538" spans="1:14" x14ac:dyDescent="0.25">
      <c r="A538" s="8" t="s">
        <v>27</v>
      </c>
      <c r="B538" s="8" t="s">
        <v>53</v>
      </c>
      <c r="C538" s="8">
        <v>238</v>
      </c>
      <c r="D538" s="8">
        <v>0.48613339999999999</v>
      </c>
      <c r="E538" s="8">
        <v>0.16883860000000001</v>
      </c>
      <c r="F538" s="8">
        <v>0.44344650000000002</v>
      </c>
      <c r="G538" s="8">
        <v>0.16219359999999999</v>
      </c>
      <c r="H538" s="8">
        <v>0.17133300000000001</v>
      </c>
      <c r="I538" s="8">
        <v>0.21863450000000001</v>
      </c>
      <c r="J538" s="8">
        <v>0.20600379999999999</v>
      </c>
      <c r="K538" s="8">
        <v>0.27163340000000002</v>
      </c>
      <c r="L538" s="8">
        <v>0.47837740000000001</v>
      </c>
      <c r="M538" s="8">
        <v>2.0612999999999999E-3</v>
      </c>
      <c r="N538" s="8">
        <v>0.18727369999999999</v>
      </c>
    </row>
    <row r="539" spans="1:14" x14ac:dyDescent="0.25">
      <c r="A539" s="8" t="s">
        <v>28</v>
      </c>
      <c r="B539" s="8" t="s">
        <v>53</v>
      </c>
      <c r="C539" s="8">
        <v>241</v>
      </c>
      <c r="D539" s="8">
        <v>0.46669939999999999</v>
      </c>
      <c r="E539" s="8">
        <v>0.20566960000000001</v>
      </c>
      <c r="F539" s="8">
        <v>0.48283619999999999</v>
      </c>
      <c r="G539" s="8">
        <v>0.16028919999999999</v>
      </c>
      <c r="H539" s="8">
        <v>2.2540500000000002E-2</v>
      </c>
      <c r="I539" s="8">
        <v>0.25098860000000001</v>
      </c>
      <c r="J539" s="8">
        <v>0.49738710000000003</v>
      </c>
      <c r="K539" s="8">
        <v>0.24195900000000001</v>
      </c>
      <c r="L539" s="8">
        <v>9.1074299999999997E-2</v>
      </c>
      <c r="M539" s="8">
        <v>1.7225500000000001E-2</v>
      </c>
      <c r="N539" s="8">
        <v>0.2479469</v>
      </c>
    </row>
    <row r="540" spans="1:14" x14ac:dyDescent="0.25">
      <c r="A540" s="8" t="s">
        <v>29</v>
      </c>
      <c r="B540" s="8" t="s">
        <v>53</v>
      </c>
      <c r="C540" s="8">
        <v>242</v>
      </c>
      <c r="D540" s="8">
        <v>0.55397289999999999</v>
      </c>
      <c r="E540" s="8">
        <v>0.16607939999999999</v>
      </c>
      <c r="F540" s="8">
        <v>0.4403899</v>
      </c>
      <c r="G540" s="8">
        <v>0.16333610000000001</v>
      </c>
      <c r="H540" s="8">
        <v>0.22313369999999999</v>
      </c>
      <c r="I540" s="8">
        <v>0.21648010000000001</v>
      </c>
      <c r="J540" s="8">
        <v>9.5069299999999995E-2</v>
      </c>
      <c r="K540" s="8">
        <v>0.26212920000000001</v>
      </c>
      <c r="L540" s="8">
        <v>0.72280599999999995</v>
      </c>
      <c r="M540" s="8">
        <v>2.2596999999999999E-3</v>
      </c>
      <c r="N540" s="8">
        <v>0.1584352</v>
      </c>
    </row>
    <row r="541" spans="1:14" x14ac:dyDescent="0.25">
      <c r="A541" s="8" t="s">
        <v>30</v>
      </c>
      <c r="B541" s="8" t="s">
        <v>53</v>
      </c>
      <c r="C541" s="8">
        <v>243</v>
      </c>
      <c r="D541" s="8">
        <v>0.64639539999999995</v>
      </c>
      <c r="E541" s="8">
        <v>0.2043645</v>
      </c>
      <c r="F541" s="8">
        <v>0.43312139999999999</v>
      </c>
      <c r="G541" s="8">
        <v>0.16025059999999999</v>
      </c>
      <c r="H541" s="8">
        <v>0.4876664</v>
      </c>
      <c r="I541" s="8">
        <v>0.2447027</v>
      </c>
      <c r="J541" s="8">
        <v>-1.0480099999999999E-2</v>
      </c>
      <c r="K541" s="8">
        <v>0.26349460000000002</v>
      </c>
      <c r="L541" s="8">
        <v>0.96817299999999995</v>
      </c>
      <c r="M541" s="8">
        <v>5.0429999999999997E-3</v>
      </c>
      <c r="N541" s="8">
        <v>0.21279149999999999</v>
      </c>
    </row>
    <row r="542" spans="1:14" x14ac:dyDescent="0.25">
      <c r="A542" s="8" t="s">
        <v>31</v>
      </c>
      <c r="B542" s="8" t="s">
        <v>53</v>
      </c>
      <c r="C542" s="8">
        <v>207</v>
      </c>
      <c r="D542" s="8">
        <v>0.85119339999999999</v>
      </c>
      <c r="E542" s="8">
        <v>0.27602460000000001</v>
      </c>
      <c r="F542" s="8">
        <v>0.44442090000000001</v>
      </c>
      <c r="G542" s="8">
        <v>0.16065119999999999</v>
      </c>
      <c r="H542" s="8">
        <v>0.1973627</v>
      </c>
      <c r="I542" s="8">
        <v>0.54883720000000003</v>
      </c>
      <c r="J542" s="8">
        <v>0.34272079999999999</v>
      </c>
      <c r="K542" s="8">
        <v>0.2744047</v>
      </c>
      <c r="L542" s="8">
        <v>0.2461208</v>
      </c>
      <c r="M542" s="8">
        <v>1.6003099999999999E-2</v>
      </c>
      <c r="N542" s="8">
        <v>0.26753870000000002</v>
      </c>
    </row>
    <row r="543" spans="1:14" x14ac:dyDescent="0.25">
      <c r="A543" s="8" t="s">
        <v>32</v>
      </c>
      <c r="B543" s="8" t="s">
        <v>53</v>
      </c>
      <c r="C543" s="8">
        <v>243</v>
      </c>
      <c r="D543" s="8">
        <v>0.24008209999999999</v>
      </c>
      <c r="E543" s="8">
        <v>0.1732871</v>
      </c>
      <c r="F543" s="8">
        <v>0.37119849999999999</v>
      </c>
      <c r="G543" s="8">
        <v>0.168711</v>
      </c>
      <c r="H543" s="8">
        <v>-4.4446300000000001E-2</v>
      </c>
      <c r="I543" s="8">
        <v>0.1776037</v>
      </c>
      <c r="J543" s="8">
        <v>0.9565456</v>
      </c>
      <c r="K543" s="8">
        <v>0.42121199999999998</v>
      </c>
      <c r="L543" s="8">
        <v>1.53679E-2</v>
      </c>
      <c r="M543" s="8">
        <v>0.45970260000000002</v>
      </c>
      <c r="N543" s="8">
        <v>0.25483050000000002</v>
      </c>
    </row>
    <row r="544" spans="1:14" x14ac:dyDescent="0.25">
      <c r="A544" s="8" t="s">
        <v>33</v>
      </c>
      <c r="B544" s="8" t="s">
        <v>53</v>
      </c>
      <c r="C544" s="8">
        <v>240</v>
      </c>
      <c r="D544" s="8">
        <v>0.38175819999999999</v>
      </c>
      <c r="E544" s="8">
        <v>0.15759680000000001</v>
      </c>
      <c r="F544" s="8">
        <v>0.40757520000000003</v>
      </c>
      <c r="G544" s="8">
        <v>0.1650237</v>
      </c>
      <c r="H544" s="8">
        <v>0.26291490000000001</v>
      </c>
      <c r="I544" s="8">
        <v>0.18920329999999999</v>
      </c>
      <c r="J544" s="8">
        <v>-0.3395763</v>
      </c>
      <c r="K544" s="8">
        <v>0.35049390000000002</v>
      </c>
      <c r="L544" s="8">
        <v>0.2936069</v>
      </c>
      <c r="M544" s="8">
        <v>6.3906599999999994E-2</v>
      </c>
      <c r="N544" s="8">
        <v>2.5167200000000001E-2</v>
      </c>
    </row>
    <row r="545" spans="1:14" x14ac:dyDescent="0.25">
      <c r="A545" s="8" t="s">
        <v>34</v>
      </c>
      <c r="B545" s="8" t="s">
        <v>53</v>
      </c>
      <c r="C545" s="8">
        <v>206</v>
      </c>
      <c r="D545" s="8">
        <v>0.98166900000000001</v>
      </c>
      <c r="E545" s="8">
        <v>8.6355600000000005E-2</v>
      </c>
      <c r="F545" s="8">
        <v>0.43917010000000001</v>
      </c>
      <c r="G545" s="8">
        <v>0.16253819999999999</v>
      </c>
      <c r="H545" s="8">
        <v>1</v>
      </c>
      <c r="I545" s="8" t="s">
        <v>16</v>
      </c>
      <c r="J545" s="8">
        <v>-2.7887700000000001E-2</v>
      </c>
      <c r="K545" s="8">
        <v>0.39822639999999998</v>
      </c>
      <c r="L545" s="8">
        <v>0.94396670000000005</v>
      </c>
      <c r="M545" s="8">
        <v>6.8260199999999993E-2</v>
      </c>
      <c r="N545" s="8">
        <v>8.3082199999999995E-2</v>
      </c>
    </row>
    <row r="546" spans="1:14" x14ac:dyDescent="0.25">
      <c r="A546" s="8" t="s">
        <v>35</v>
      </c>
      <c r="B546" s="8" t="s">
        <v>53</v>
      </c>
      <c r="C546" s="8">
        <v>240</v>
      </c>
      <c r="D546" s="8">
        <v>0.59796740000000004</v>
      </c>
      <c r="E546" s="8">
        <v>0.16800599999999999</v>
      </c>
      <c r="F546" s="8">
        <v>0.45923180000000002</v>
      </c>
      <c r="G546" s="8">
        <v>0.16176779999999999</v>
      </c>
      <c r="H546" s="8">
        <v>1.4515200000000001E-2</v>
      </c>
      <c r="I546" s="8">
        <v>0.24593100000000001</v>
      </c>
      <c r="J546" s="8">
        <v>0.26901599999999998</v>
      </c>
      <c r="K546" s="8">
        <v>0.23323289999999999</v>
      </c>
      <c r="L546" s="8">
        <v>0.28738190000000002</v>
      </c>
      <c r="M546" s="8">
        <v>1.9379E-3</v>
      </c>
      <c r="N546" s="8">
        <v>0.14774000000000001</v>
      </c>
    </row>
    <row r="547" spans="1:14" x14ac:dyDescent="0.25">
      <c r="A547" s="8" t="s">
        <v>36</v>
      </c>
      <c r="B547" s="8" t="s">
        <v>53</v>
      </c>
      <c r="C547" s="8">
        <v>234</v>
      </c>
      <c r="D547" s="8">
        <v>0.2773275</v>
      </c>
      <c r="E547" s="8">
        <v>0.22272339999999999</v>
      </c>
      <c r="F547" s="8">
        <v>0.41961009999999999</v>
      </c>
      <c r="G547" s="8">
        <v>0.16789780000000001</v>
      </c>
      <c r="H547" s="8">
        <v>0.25308849999999999</v>
      </c>
      <c r="I547" s="8">
        <v>0.2160127</v>
      </c>
      <c r="J547" s="8">
        <v>0.13407330000000001</v>
      </c>
      <c r="K547" s="8">
        <v>0.43670249999999999</v>
      </c>
      <c r="L547" s="8">
        <v>0.77285300000000001</v>
      </c>
      <c r="M547" s="8">
        <v>7.3128799999999994E-2</v>
      </c>
      <c r="N547" s="8">
        <v>0.20964550000000001</v>
      </c>
    </row>
    <row r="548" spans="1:14" x14ac:dyDescent="0.25">
      <c r="A548" s="8" t="s">
        <v>48</v>
      </c>
      <c r="B548" s="8" t="s">
        <v>53</v>
      </c>
      <c r="C548" s="8">
        <v>233</v>
      </c>
      <c r="D548" s="8">
        <v>0.72582469999999999</v>
      </c>
      <c r="E548" s="8">
        <v>0.24155860000000001</v>
      </c>
      <c r="F548" s="8">
        <v>0.462478</v>
      </c>
      <c r="G548" s="8">
        <v>0.16253670000000001</v>
      </c>
      <c r="H548" s="8">
        <v>-0.36110789999999998</v>
      </c>
      <c r="I548" s="8">
        <v>0.44090040000000003</v>
      </c>
      <c r="J548" s="8">
        <v>0.31323770000000001</v>
      </c>
      <c r="K548" s="8">
        <v>0.27698519999999999</v>
      </c>
      <c r="L548" s="8">
        <v>0.28217759999999997</v>
      </c>
      <c r="M548" s="8">
        <v>1.06126E-2</v>
      </c>
      <c r="N548" s="8">
        <v>4.2855400000000002E-2</v>
      </c>
    </row>
    <row r="549" spans="1:14" x14ac:dyDescent="0.25">
      <c r="A549" s="8" t="s">
        <v>37</v>
      </c>
      <c r="B549" s="8" t="s">
        <v>53</v>
      </c>
      <c r="C549" s="8">
        <v>238</v>
      </c>
      <c r="D549" s="8">
        <v>0.77379699999999996</v>
      </c>
      <c r="E549" s="8">
        <v>0.27242280000000002</v>
      </c>
      <c r="F549" s="8">
        <v>0.44312289999999999</v>
      </c>
      <c r="G549" s="8">
        <v>0.16299559999999999</v>
      </c>
      <c r="H549" s="8">
        <v>-0.41804520000000001</v>
      </c>
      <c r="I549" s="8">
        <v>0.56170699999999996</v>
      </c>
      <c r="J549" s="8">
        <v>0.26420320000000003</v>
      </c>
      <c r="K549" s="8">
        <v>0.3109809</v>
      </c>
      <c r="L549" s="8">
        <v>0.41144619999999998</v>
      </c>
      <c r="M549" s="8">
        <v>1.32593E-2</v>
      </c>
      <c r="N549" s="8">
        <v>6.3362999999999996E-3</v>
      </c>
    </row>
    <row r="550" spans="1:14" x14ac:dyDescent="0.25">
      <c r="A550" s="8" t="s">
        <v>38</v>
      </c>
      <c r="B550" s="8" t="s">
        <v>53</v>
      </c>
      <c r="C550" s="8">
        <v>245</v>
      </c>
      <c r="D550" s="8">
        <v>0.7952593</v>
      </c>
      <c r="E550" s="8">
        <v>0.25960739999999999</v>
      </c>
      <c r="F550" s="8">
        <v>0.45290059999999999</v>
      </c>
      <c r="G550" s="8">
        <v>0.16308139999999999</v>
      </c>
      <c r="H550" s="8">
        <v>-2.1735299999999999E-2</v>
      </c>
      <c r="I550" s="8">
        <v>0.3975843</v>
      </c>
      <c r="J550" s="8">
        <v>0.32388860000000003</v>
      </c>
      <c r="K550" s="8">
        <v>0.25695249999999997</v>
      </c>
      <c r="L550" s="8">
        <v>0.22883719999999999</v>
      </c>
      <c r="M550" s="8">
        <v>8.0339000000000001E-3</v>
      </c>
      <c r="N550" s="8">
        <v>0.18710550000000001</v>
      </c>
    </row>
    <row r="551" spans="1:14" x14ac:dyDescent="0.25">
      <c r="A551" s="8" t="s">
        <v>39</v>
      </c>
      <c r="B551" s="8" t="s">
        <v>53</v>
      </c>
      <c r="C551" s="8">
        <v>244</v>
      </c>
      <c r="D551" s="8">
        <v>0.95820649999999996</v>
      </c>
      <c r="E551" s="8">
        <v>0.150642</v>
      </c>
      <c r="F551" s="8">
        <v>0.45922980000000002</v>
      </c>
      <c r="G551" s="8">
        <v>0.1611119</v>
      </c>
      <c r="H551" s="8">
        <v>-0.38520359999999998</v>
      </c>
      <c r="I551" s="8">
        <v>1.1303824</v>
      </c>
      <c r="J551" s="8">
        <v>0.42855219999999999</v>
      </c>
      <c r="K551" s="8">
        <v>0.19888510000000001</v>
      </c>
      <c r="L551" s="8">
        <v>4.7463900000000003E-2</v>
      </c>
      <c r="M551" s="8">
        <v>5.2902000000000001E-3</v>
      </c>
      <c r="N551" s="8">
        <v>0.22637160000000001</v>
      </c>
    </row>
    <row r="552" spans="1:14" x14ac:dyDescent="0.25">
      <c r="A552" s="8" t="s">
        <v>40</v>
      </c>
      <c r="B552" s="8" t="s">
        <v>53</v>
      </c>
      <c r="C552" s="8">
        <v>246</v>
      </c>
      <c r="D552" s="8">
        <v>0.46254719999999999</v>
      </c>
      <c r="E552" s="8">
        <v>0.17845279999999999</v>
      </c>
      <c r="F552" s="8">
        <v>0.44598890000000002</v>
      </c>
      <c r="G552" s="8">
        <v>0.16000259999999999</v>
      </c>
      <c r="H552" s="8">
        <v>0.32041510000000001</v>
      </c>
      <c r="I552" s="8">
        <v>0.19888</v>
      </c>
      <c r="J552" s="8">
        <v>0.16307269999999999</v>
      </c>
      <c r="K552" s="8">
        <v>0.26908779999999999</v>
      </c>
      <c r="L552" s="8">
        <v>0.56963240000000004</v>
      </c>
      <c r="M552" s="8">
        <v>1.4815E-3</v>
      </c>
      <c r="N552" s="8">
        <v>0.24890709999999999</v>
      </c>
    </row>
    <row r="553" spans="1:14" x14ac:dyDescent="0.25">
      <c r="A553" s="8" t="s">
        <v>41</v>
      </c>
      <c r="B553" s="8" t="s">
        <v>53</v>
      </c>
      <c r="C553" s="8">
        <v>247</v>
      </c>
      <c r="D553" s="8">
        <v>0.55313389999999996</v>
      </c>
      <c r="E553" s="8">
        <v>0.1601042</v>
      </c>
      <c r="F553" s="8">
        <v>0.44119799999999998</v>
      </c>
      <c r="G553" s="8">
        <v>0.16197259999999999</v>
      </c>
      <c r="H553" s="8">
        <v>0.21468319999999999</v>
      </c>
      <c r="I553" s="8">
        <v>0.2124963</v>
      </c>
      <c r="J553" s="8">
        <v>0.22642039999999999</v>
      </c>
      <c r="K553" s="8">
        <v>0.2462897</v>
      </c>
      <c r="L553" s="8">
        <v>0.37163629999999997</v>
      </c>
      <c r="M553" s="8">
        <v>2.5389000000000002E-3</v>
      </c>
      <c r="N553" s="8">
        <v>0.2191322</v>
      </c>
    </row>
    <row r="554" spans="1:14" x14ac:dyDescent="0.25">
      <c r="A554" s="8" t="s">
        <v>42</v>
      </c>
      <c r="B554" s="8" t="s">
        <v>53</v>
      </c>
      <c r="C554" s="8">
        <v>247</v>
      </c>
      <c r="D554" s="8">
        <v>0.54060249999999999</v>
      </c>
      <c r="E554" s="8">
        <v>0.18111650000000001</v>
      </c>
      <c r="F554" s="8">
        <v>0.44169170000000002</v>
      </c>
      <c r="G554" s="8">
        <v>0.1598754</v>
      </c>
      <c r="H554" s="8">
        <v>0.64757359999999997</v>
      </c>
      <c r="I554" s="8">
        <v>0.22018499999999999</v>
      </c>
      <c r="J554" s="8">
        <v>-0.13854639999999999</v>
      </c>
      <c r="K554" s="8">
        <v>0.28746919999999998</v>
      </c>
      <c r="L554" s="8">
        <v>0.61619489999999999</v>
      </c>
      <c r="M554" s="8">
        <v>1.6181399999999999E-2</v>
      </c>
      <c r="N554" s="8">
        <v>0.26025890000000002</v>
      </c>
    </row>
    <row r="555" spans="1:14" x14ac:dyDescent="0.25">
      <c r="A555" s="8" t="s">
        <v>43</v>
      </c>
      <c r="B555" s="8" t="s">
        <v>53</v>
      </c>
      <c r="C555" s="8">
        <v>248</v>
      </c>
      <c r="D555" s="8">
        <v>0.66876360000000001</v>
      </c>
      <c r="E555" s="8">
        <v>0.19665389999999999</v>
      </c>
      <c r="F555" s="8">
        <v>0.44266359999999999</v>
      </c>
      <c r="G555" s="8">
        <v>0.16501279999999999</v>
      </c>
      <c r="H555" s="8">
        <v>0.38918849999999999</v>
      </c>
      <c r="I555" s="8">
        <v>0.24743409999999999</v>
      </c>
      <c r="J555" s="8">
        <v>0.20662710000000001</v>
      </c>
      <c r="K555" s="8">
        <v>0.2381288</v>
      </c>
      <c r="L555" s="8">
        <v>0.41608659999999997</v>
      </c>
      <c r="M555" s="8">
        <v>2.4808999999999999E-3</v>
      </c>
      <c r="N555" s="8">
        <v>0.27964420000000001</v>
      </c>
    </row>
    <row r="556" spans="1:14" x14ac:dyDescent="0.25">
      <c r="A556" s="8" t="s">
        <v>44</v>
      </c>
      <c r="B556" s="8" t="s">
        <v>53</v>
      </c>
      <c r="C556" s="8">
        <v>222</v>
      </c>
      <c r="D556" s="8">
        <v>0.3365301</v>
      </c>
      <c r="E556" s="8">
        <v>0.29693639999999999</v>
      </c>
      <c r="F556" s="8">
        <v>0.43563740000000001</v>
      </c>
      <c r="G556" s="8">
        <v>0.16005749999999999</v>
      </c>
      <c r="H556" s="8">
        <v>3.5826400000000001E-2</v>
      </c>
      <c r="I556" s="8">
        <v>0.26928760000000002</v>
      </c>
      <c r="J556" s="8">
        <v>0.67690130000000004</v>
      </c>
      <c r="K556" s="8">
        <v>0.434396</v>
      </c>
      <c r="L556" s="8">
        <v>0.116962</v>
      </c>
      <c r="M556" s="8">
        <v>0.26055149999999999</v>
      </c>
      <c r="N556" s="8">
        <v>0.28110170000000001</v>
      </c>
    </row>
    <row r="557" spans="1:14" x14ac:dyDescent="0.25">
      <c r="A557" s="8" t="s">
        <v>45</v>
      </c>
      <c r="B557" s="8" t="s">
        <v>53</v>
      </c>
      <c r="C557" s="8">
        <v>247</v>
      </c>
      <c r="D557" s="8">
        <v>0.57113139999999996</v>
      </c>
      <c r="E557" s="8">
        <v>0.18263070000000001</v>
      </c>
      <c r="F557" s="8">
        <v>0.43405339999999998</v>
      </c>
      <c r="G557" s="8">
        <v>0.1621766</v>
      </c>
      <c r="H557" s="8">
        <v>-5.7999000000000002E-3</v>
      </c>
      <c r="I557" s="8">
        <v>0.2323788</v>
      </c>
      <c r="J557" s="8">
        <v>0.2578008</v>
      </c>
      <c r="K557" s="8">
        <v>0.26304470000000002</v>
      </c>
      <c r="L557" s="8">
        <v>0.33927099999999999</v>
      </c>
      <c r="M557" s="8">
        <v>6.1338E-3</v>
      </c>
      <c r="N557" s="8">
        <v>0.1255009</v>
      </c>
    </row>
    <row r="558" spans="1:14" x14ac:dyDescent="0.25">
      <c r="A558" s="8" t="s">
        <v>46</v>
      </c>
      <c r="B558" s="8" t="s">
        <v>53</v>
      </c>
      <c r="C558" s="8">
        <v>246</v>
      </c>
      <c r="D558" s="8">
        <v>0.4473877</v>
      </c>
      <c r="E558" s="8">
        <v>0.1950277</v>
      </c>
      <c r="F558" s="8">
        <v>0.46421879999999999</v>
      </c>
      <c r="G558" s="8">
        <v>0.1626041</v>
      </c>
      <c r="H558" s="8">
        <v>0.1542133</v>
      </c>
      <c r="I558" s="8">
        <v>0.2208724</v>
      </c>
      <c r="J558" s="8">
        <v>0.32673089999999999</v>
      </c>
      <c r="K558" s="8">
        <v>0.27457900000000002</v>
      </c>
      <c r="L558" s="8">
        <v>0.275422</v>
      </c>
      <c r="M558" s="8">
        <v>6.3099000000000002E-3</v>
      </c>
      <c r="N558" s="8">
        <v>0.23281199999999999</v>
      </c>
    </row>
    <row r="559" spans="1:14" x14ac:dyDescent="0.25">
      <c r="A559" s="8" t="s">
        <v>47</v>
      </c>
      <c r="B559" s="8" t="s">
        <v>53</v>
      </c>
      <c r="C559" s="8">
        <v>247</v>
      </c>
      <c r="D559" s="8">
        <v>0.45126620000000001</v>
      </c>
      <c r="E559" s="8">
        <v>0.15855269999999999</v>
      </c>
      <c r="F559" s="8">
        <v>0.45670810000000001</v>
      </c>
      <c r="G559" s="8">
        <v>0.15842000000000001</v>
      </c>
      <c r="H559" s="8">
        <v>6.0488399999999998E-2</v>
      </c>
      <c r="I559" s="8">
        <v>0.20617679999999999</v>
      </c>
      <c r="J559" s="8">
        <v>0.41911749999999998</v>
      </c>
      <c r="K559" s="8">
        <v>0.25879940000000001</v>
      </c>
      <c r="L559" s="8">
        <v>0.12769620000000001</v>
      </c>
      <c r="M559" s="8">
        <v>1.13919E-2</v>
      </c>
      <c r="N559" s="8">
        <v>0.22329760000000001</v>
      </c>
    </row>
    <row r="560" spans="1:14" x14ac:dyDescent="0.25">
      <c r="A560" s="8" t="s">
        <v>49</v>
      </c>
      <c r="B560" s="8" t="s">
        <v>53</v>
      </c>
      <c r="C560" s="8">
        <v>194</v>
      </c>
      <c r="D560" s="8">
        <v>0.30002689999999999</v>
      </c>
      <c r="E560" s="8">
        <v>0.19149679999999999</v>
      </c>
      <c r="F560" s="8">
        <v>0.45820660000000002</v>
      </c>
      <c r="G560" s="8">
        <v>0.16356119999999999</v>
      </c>
      <c r="H560" s="8">
        <v>1.4425E-3</v>
      </c>
      <c r="I560" s="8">
        <v>0.2093439</v>
      </c>
      <c r="J560" s="8">
        <v>0.47844370000000003</v>
      </c>
      <c r="K560" s="8">
        <v>0.31618760000000001</v>
      </c>
      <c r="L560" s="8">
        <v>0.18663250000000001</v>
      </c>
      <c r="M560" s="8">
        <v>8.9794799999999994E-2</v>
      </c>
      <c r="N560" s="8">
        <v>0.17828350000000001</v>
      </c>
    </row>
    <row r="561" spans="1:14" x14ac:dyDescent="0.25">
      <c r="A561" s="8" t="s">
        <v>50</v>
      </c>
      <c r="B561" s="8" t="s">
        <v>53</v>
      </c>
      <c r="C561" s="8">
        <v>194</v>
      </c>
      <c r="D561" s="8">
        <v>0.85683969999999998</v>
      </c>
      <c r="E561" s="8">
        <v>0.13735549999999999</v>
      </c>
      <c r="F561" s="8">
        <v>0.45114389999999999</v>
      </c>
      <c r="G561" s="8">
        <v>0.15752430000000001</v>
      </c>
      <c r="H561" s="8">
        <v>7.2601000000000002E-3</v>
      </c>
      <c r="I561" s="8">
        <v>0.39453290000000002</v>
      </c>
      <c r="J561" s="8">
        <v>0.85160190000000002</v>
      </c>
      <c r="K561" s="8">
        <v>0.1311437</v>
      </c>
      <c r="L561" s="9">
        <v>6.7500000000000001E-5</v>
      </c>
      <c r="M561" s="8">
        <v>0.13800660000000001</v>
      </c>
      <c r="N561" s="8">
        <v>0.53150819999999999</v>
      </c>
    </row>
    <row r="562" spans="1:14" x14ac:dyDescent="0.25">
      <c r="A562" s="8" t="s">
        <v>51</v>
      </c>
      <c r="B562" s="8" t="s">
        <v>53</v>
      </c>
      <c r="C562" s="8">
        <v>194</v>
      </c>
      <c r="D562" s="8">
        <v>0.35868739999999999</v>
      </c>
      <c r="E562" s="8">
        <v>0.1849306</v>
      </c>
      <c r="F562" s="8">
        <v>0.41923339999999998</v>
      </c>
      <c r="G562" s="8">
        <v>0.16246540000000001</v>
      </c>
      <c r="H562" s="8">
        <v>0.25354979999999999</v>
      </c>
      <c r="I562" s="8">
        <v>0.18585599999999999</v>
      </c>
      <c r="J562" s="8">
        <v>0.75415449999999995</v>
      </c>
      <c r="K562" s="8">
        <v>0.27572150000000001</v>
      </c>
      <c r="L562" s="8">
        <v>2.7696100000000001E-2</v>
      </c>
      <c r="M562" s="8">
        <v>0.1873022</v>
      </c>
      <c r="N562" s="8">
        <v>0.4471852</v>
      </c>
    </row>
    <row r="563" spans="1:14" x14ac:dyDescent="0.25">
      <c r="A563" s="8" t="s">
        <v>52</v>
      </c>
      <c r="B563" s="8" t="s">
        <v>53</v>
      </c>
      <c r="C563" s="8">
        <v>194</v>
      </c>
      <c r="D563" s="8">
        <v>0.70667100000000005</v>
      </c>
      <c r="E563" s="8">
        <v>0.1681753</v>
      </c>
      <c r="F563" s="8">
        <v>0.40392869999999997</v>
      </c>
      <c r="G563" s="8">
        <v>0.16654959999999999</v>
      </c>
      <c r="H563" s="8">
        <v>0.1033046</v>
      </c>
      <c r="I563" s="8">
        <v>0.26869890000000002</v>
      </c>
      <c r="J563" s="8">
        <v>0.70583600000000002</v>
      </c>
      <c r="K563" s="8">
        <v>0.20764479999999999</v>
      </c>
      <c r="L563" s="8">
        <v>4.0955999999999996E-3</v>
      </c>
      <c r="M563" s="8">
        <v>9.4473100000000004E-2</v>
      </c>
      <c r="N563" s="8">
        <v>0.42030339999999999</v>
      </c>
    </row>
  </sheetData>
  <sortState xmlns:xlrd2="http://schemas.microsoft.com/office/spreadsheetml/2017/richdata2" ref="A3:N563">
    <sortCondition ref="B3:B563"/>
    <sortCondition ref="A3:A563"/>
  </sortState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28"/>
  <sheetViews>
    <sheetView topLeftCell="B1" workbookViewId="0">
      <selection activeCell="R43" sqref="R43"/>
    </sheetView>
  </sheetViews>
  <sheetFormatPr defaultRowHeight="15" x14ac:dyDescent="0.25"/>
  <sheetData>
    <row r="1" spans="2:1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2:18" x14ac:dyDescent="0.25">
      <c r="B2" t="s">
        <v>14</v>
      </c>
      <c r="C2" t="s">
        <v>23</v>
      </c>
      <c r="D2">
        <v>237</v>
      </c>
      <c r="E2">
        <v>0.23952670000000001</v>
      </c>
      <c r="F2">
        <v>0.19005839999999999</v>
      </c>
      <c r="G2">
        <v>0.41031420000000002</v>
      </c>
      <c r="H2">
        <v>0.15831149999999999</v>
      </c>
      <c r="I2">
        <v>0.3308567</v>
      </c>
      <c r="J2">
        <v>0.15701409999999999</v>
      </c>
      <c r="K2">
        <v>0.58240429999999999</v>
      </c>
      <c r="L2">
        <v>0.31330200000000002</v>
      </c>
      <c r="M2">
        <v>0.13934530000000001</v>
      </c>
      <c r="N2">
        <v>0.13568959999999999</v>
      </c>
      <c r="O2">
        <v>0.40414319999999998</v>
      </c>
    </row>
    <row r="3" spans="2:18" x14ac:dyDescent="0.25">
      <c r="B3" s="1" t="s">
        <v>15</v>
      </c>
      <c r="C3" s="1" t="s">
        <v>23</v>
      </c>
      <c r="D3" s="1">
        <v>237</v>
      </c>
      <c r="E3" s="1">
        <v>0.53294620000000004</v>
      </c>
      <c r="F3" s="1">
        <v>0.16317970000000001</v>
      </c>
      <c r="G3" s="1">
        <v>0.42338569999999998</v>
      </c>
      <c r="H3" s="1">
        <v>0.1565878</v>
      </c>
      <c r="I3" s="1">
        <v>-3.3827700000000002E-2</v>
      </c>
      <c r="J3" s="1">
        <v>0.21408830000000001</v>
      </c>
      <c r="K3" s="4">
        <v>0.65234700000000001</v>
      </c>
      <c r="L3" s="1">
        <v>0.2264256</v>
      </c>
      <c r="M3" s="1">
        <v>1.0127499999999999E-2</v>
      </c>
      <c r="N3" s="1">
        <v>6.8301299999999995E-2</v>
      </c>
      <c r="O3" s="1">
        <v>0.29232140000000001</v>
      </c>
    </row>
    <row r="4" spans="2:18" x14ac:dyDescent="0.25">
      <c r="B4" s="1" t="s">
        <v>17</v>
      </c>
      <c r="C4" s="1" t="s">
        <v>23</v>
      </c>
      <c r="D4" s="1">
        <v>234</v>
      </c>
      <c r="E4" s="1">
        <v>0.28624329999999998</v>
      </c>
      <c r="F4" s="1">
        <v>0.20262530000000001</v>
      </c>
      <c r="G4" s="1">
        <v>0.4656653</v>
      </c>
      <c r="H4" s="1">
        <v>0.15654999999999999</v>
      </c>
      <c r="I4" s="1">
        <v>5.4818699999999998E-2</v>
      </c>
      <c r="J4" s="1">
        <v>0.20426340000000001</v>
      </c>
      <c r="K4" s="4">
        <v>0.91057920000000003</v>
      </c>
      <c r="L4" s="1">
        <v>0.26147809999999999</v>
      </c>
      <c r="M4" s="1">
        <v>1.0001599999999999E-2</v>
      </c>
      <c r="N4" s="1">
        <v>0.37362400000000001</v>
      </c>
      <c r="O4" s="1">
        <v>0.36630099999999999</v>
      </c>
    </row>
    <row r="5" spans="2:18" x14ac:dyDescent="0.25">
      <c r="B5" s="1" t="s">
        <v>18</v>
      </c>
      <c r="C5" s="1" t="s">
        <v>23</v>
      </c>
      <c r="D5" s="1">
        <v>230</v>
      </c>
      <c r="E5" s="1">
        <v>0.68427979999999999</v>
      </c>
      <c r="F5" s="1">
        <v>0.1883349</v>
      </c>
      <c r="G5" s="1">
        <v>0.53534139999999997</v>
      </c>
      <c r="H5" s="1">
        <v>0.1494007</v>
      </c>
      <c r="I5" s="1">
        <v>-0.34920590000000001</v>
      </c>
      <c r="J5" s="1">
        <v>0.39127640000000002</v>
      </c>
      <c r="K5" s="4">
        <v>0.87072930000000004</v>
      </c>
      <c r="L5" s="1">
        <v>0.1404646</v>
      </c>
      <c r="M5" s="1">
        <v>1.2889999999999999E-4</v>
      </c>
      <c r="N5" s="1">
        <v>0.1775931</v>
      </c>
      <c r="O5" s="1">
        <v>0.39325399999999999</v>
      </c>
    </row>
    <row r="6" spans="2:18" x14ac:dyDescent="0.25">
      <c r="B6" t="s">
        <v>24</v>
      </c>
      <c r="C6" t="s">
        <v>23</v>
      </c>
      <c r="D6">
        <v>225</v>
      </c>
      <c r="E6">
        <v>0.42735450000000003</v>
      </c>
      <c r="F6">
        <v>0.24141199999999999</v>
      </c>
      <c r="G6">
        <v>0.44929590000000003</v>
      </c>
      <c r="H6">
        <v>0.16073480000000001</v>
      </c>
      <c r="I6">
        <v>-0.14290459999999999</v>
      </c>
      <c r="J6">
        <v>0.27277269999999998</v>
      </c>
      <c r="K6">
        <v>0.29205249999999999</v>
      </c>
      <c r="L6">
        <v>0.35334320000000002</v>
      </c>
      <c r="M6">
        <v>0.42380420000000002</v>
      </c>
      <c r="N6" s="3">
        <v>3.9024999999999997E-2</v>
      </c>
      <c r="O6">
        <v>4.7723300000000003E-2</v>
      </c>
    </row>
    <row r="7" spans="2:18" x14ac:dyDescent="0.25">
      <c r="B7" t="s">
        <v>25</v>
      </c>
      <c r="C7" t="s">
        <v>23</v>
      </c>
      <c r="D7">
        <v>235</v>
      </c>
      <c r="E7">
        <v>0.37014380000000002</v>
      </c>
      <c r="F7">
        <v>0.28700330000000002</v>
      </c>
      <c r="G7">
        <v>0.42607390000000001</v>
      </c>
      <c r="H7">
        <v>0.16594210000000001</v>
      </c>
      <c r="I7">
        <v>9.6629900000000005E-2</v>
      </c>
      <c r="J7">
        <v>0.29771989999999998</v>
      </c>
      <c r="K7">
        <v>-0.23098270000000001</v>
      </c>
      <c r="L7">
        <v>0.51742770000000005</v>
      </c>
      <c r="M7">
        <v>0.62897740000000002</v>
      </c>
      <c r="N7">
        <v>0.1587903</v>
      </c>
      <c r="O7">
        <v>-3.36312E-2</v>
      </c>
    </row>
    <row r="8" spans="2:18" x14ac:dyDescent="0.25">
      <c r="B8" t="s">
        <v>26</v>
      </c>
      <c r="C8" t="s">
        <v>23</v>
      </c>
      <c r="D8">
        <v>238</v>
      </c>
      <c r="E8">
        <v>0.71039070000000004</v>
      </c>
      <c r="F8">
        <v>0.25377909999999998</v>
      </c>
      <c r="G8">
        <v>0.44978829999999997</v>
      </c>
      <c r="H8">
        <v>0.16244130000000001</v>
      </c>
      <c r="I8">
        <v>0.31910509999999997</v>
      </c>
      <c r="J8">
        <v>0.36128110000000002</v>
      </c>
      <c r="K8">
        <v>0.35285889999999998</v>
      </c>
      <c r="L8">
        <v>0.26782329999999999</v>
      </c>
      <c r="M8">
        <v>0.2523918</v>
      </c>
      <c r="N8" s="3">
        <v>4.3442999999999997E-3</v>
      </c>
      <c r="O8">
        <v>0.32684020000000003</v>
      </c>
      <c r="R8">
        <f>AVERAGE(K6:K30)</f>
        <v>0.24019225999999999</v>
      </c>
    </row>
    <row r="9" spans="2:18" x14ac:dyDescent="0.25">
      <c r="B9" t="s">
        <v>27</v>
      </c>
      <c r="C9" t="s">
        <v>23</v>
      </c>
      <c r="D9">
        <v>238</v>
      </c>
      <c r="E9">
        <v>0.48613339999999999</v>
      </c>
      <c r="F9">
        <v>0.16883860000000001</v>
      </c>
      <c r="G9">
        <v>0.44344650000000002</v>
      </c>
      <c r="H9">
        <v>0.16219359999999999</v>
      </c>
      <c r="I9">
        <v>0.17133300000000001</v>
      </c>
      <c r="J9">
        <v>0.21863450000000001</v>
      </c>
      <c r="K9">
        <v>0.20600379999999999</v>
      </c>
      <c r="L9">
        <v>0.27163340000000002</v>
      </c>
      <c r="M9">
        <v>0.47837740000000001</v>
      </c>
      <c r="N9" s="3">
        <v>2.0612999999999999E-3</v>
      </c>
      <c r="O9">
        <v>0.18727369999999999</v>
      </c>
    </row>
    <row r="10" spans="2:18" x14ac:dyDescent="0.25">
      <c r="B10" t="s">
        <v>28</v>
      </c>
      <c r="C10" t="s">
        <v>23</v>
      </c>
      <c r="D10">
        <v>241</v>
      </c>
      <c r="E10">
        <v>0.46669939999999999</v>
      </c>
      <c r="F10">
        <v>0.20566960000000001</v>
      </c>
      <c r="G10">
        <v>0.48283619999999999</v>
      </c>
      <c r="H10">
        <v>0.16028919999999999</v>
      </c>
      <c r="I10">
        <v>2.2540500000000002E-2</v>
      </c>
      <c r="J10">
        <v>0.25098860000000001</v>
      </c>
      <c r="K10">
        <v>0.49738710000000003</v>
      </c>
      <c r="L10">
        <v>0.24195900000000001</v>
      </c>
      <c r="M10">
        <v>9.1074299999999997E-2</v>
      </c>
      <c r="N10" s="3">
        <v>1.7225500000000001E-2</v>
      </c>
      <c r="O10">
        <v>0.2479469</v>
      </c>
    </row>
    <row r="11" spans="2:18" x14ac:dyDescent="0.25">
      <c r="B11" t="s">
        <v>29</v>
      </c>
      <c r="C11" t="s">
        <v>23</v>
      </c>
      <c r="D11">
        <v>242</v>
      </c>
      <c r="E11">
        <v>0.55397289999999999</v>
      </c>
      <c r="F11">
        <v>0.16607939999999999</v>
      </c>
      <c r="G11">
        <v>0.4403899</v>
      </c>
      <c r="H11">
        <v>0.16333610000000001</v>
      </c>
      <c r="I11">
        <v>0.22313369999999999</v>
      </c>
      <c r="J11">
        <v>0.21648010000000001</v>
      </c>
      <c r="K11">
        <v>9.5069299999999995E-2</v>
      </c>
      <c r="L11">
        <v>0.26212920000000001</v>
      </c>
      <c r="M11">
        <v>0.72280599999999995</v>
      </c>
      <c r="N11" s="3">
        <v>2.2596999999999999E-3</v>
      </c>
      <c r="O11">
        <v>0.1584352</v>
      </c>
    </row>
    <row r="12" spans="2:18" x14ac:dyDescent="0.25">
      <c r="B12" t="s">
        <v>30</v>
      </c>
      <c r="C12" t="s">
        <v>23</v>
      </c>
      <c r="D12">
        <v>243</v>
      </c>
      <c r="E12">
        <v>0.64639539999999995</v>
      </c>
      <c r="F12">
        <v>0.2043645</v>
      </c>
      <c r="G12">
        <v>0.43312139999999999</v>
      </c>
      <c r="H12">
        <v>0.16025059999999999</v>
      </c>
      <c r="I12">
        <v>0.4876664</v>
      </c>
      <c r="J12">
        <v>0.2447027</v>
      </c>
      <c r="K12">
        <v>-1.0480099999999999E-2</v>
      </c>
      <c r="L12">
        <v>0.26349460000000002</v>
      </c>
      <c r="M12">
        <v>0.96817299999999995</v>
      </c>
      <c r="N12" s="3">
        <v>5.0429999999999997E-3</v>
      </c>
      <c r="O12">
        <v>0.21279149999999999</v>
      </c>
    </row>
    <row r="13" spans="2:18" x14ac:dyDescent="0.25">
      <c r="B13" t="s">
        <v>31</v>
      </c>
      <c r="C13" t="s">
        <v>23</v>
      </c>
      <c r="D13">
        <v>207</v>
      </c>
      <c r="E13">
        <v>0.85119339999999999</v>
      </c>
      <c r="F13">
        <v>0.27602460000000001</v>
      </c>
      <c r="G13">
        <v>0.44442090000000001</v>
      </c>
      <c r="H13">
        <v>0.16065119999999999</v>
      </c>
      <c r="I13">
        <v>0.1973627</v>
      </c>
      <c r="J13">
        <v>0.54883720000000003</v>
      </c>
      <c r="K13">
        <v>0.34272079999999999</v>
      </c>
      <c r="L13">
        <v>0.2744047</v>
      </c>
      <c r="M13">
        <v>0.2461208</v>
      </c>
      <c r="N13" s="3">
        <v>1.6003099999999999E-2</v>
      </c>
      <c r="O13">
        <v>0.26753870000000002</v>
      </c>
    </row>
    <row r="14" spans="2:18" x14ac:dyDescent="0.25">
      <c r="B14" s="1" t="s">
        <v>32</v>
      </c>
      <c r="C14" s="1" t="s">
        <v>23</v>
      </c>
      <c r="D14" s="1">
        <v>243</v>
      </c>
      <c r="E14" s="1">
        <v>0.24008209999999999</v>
      </c>
      <c r="F14" s="1">
        <v>0.1732871</v>
      </c>
      <c r="G14" s="1">
        <v>0.37119849999999999</v>
      </c>
      <c r="H14" s="1">
        <v>0.168711</v>
      </c>
      <c r="I14" s="1">
        <v>-4.4446300000000001E-2</v>
      </c>
      <c r="J14" s="1">
        <v>0.1776037</v>
      </c>
      <c r="K14" s="4">
        <v>0.9565456</v>
      </c>
      <c r="L14" s="1">
        <v>0.42121199999999998</v>
      </c>
      <c r="M14" s="1">
        <v>1.53679E-2</v>
      </c>
      <c r="N14" s="1">
        <v>0.45970260000000002</v>
      </c>
      <c r="O14" s="1">
        <v>0.25483050000000002</v>
      </c>
    </row>
    <row r="15" spans="2:18" x14ac:dyDescent="0.25">
      <c r="B15" t="s">
        <v>33</v>
      </c>
      <c r="C15" t="s">
        <v>23</v>
      </c>
      <c r="D15">
        <v>240</v>
      </c>
      <c r="E15">
        <v>0.38175819999999999</v>
      </c>
      <c r="F15">
        <v>0.15759680000000001</v>
      </c>
      <c r="G15">
        <v>0.40757520000000003</v>
      </c>
      <c r="H15">
        <v>0.1650237</v>
      </c>
      <c r="I15">
        <v>0.26291490000000001</v>
      </c>
      <c r="J15">
        <v>0.18920329999999999</v>
      </c>
      <c r="K15">
        <v>-0.3395763</v>
      </c>
      <c r="L15">
        <v>0.35049390000000002</v>
      </c>
      <c r="M15">
        <v>0.2936069</v>
      </c>
      <c r="N15">
        <v>6.3906599999999994E-2</v>
      </c>
      <c r="O15">
        <v>2.5167200000000001E-2</v>
      </c>
    </row>
    <row r="16" spans="2:18" x14ac:dyDescent="0.25">
      <c r="B16" t="s">
        <v>34</v>
      </c>
      <c r="C16" t="s">
        <v>23</v>
      </c>
      <c r="D16">
        <v>206</v>
      </c>
      <c r="E16">
        <v>0.98166900000000001</v>
      </c>
      <c r="F16">
        <v>8.6355600000000005E-2</v>
      </c>
      <c r="G16">
        <v>0.43917010000000001</v>
      </c>
      <c r="H16">
        <v>0.16253819999999999</v>
      </c>
      <c r="I16">
        <v>1</v>
      </c>
      <c r="J16" t="s">
        <v>16</v>
      </c>
      <c r="K16">
        <v>-2.7887700000000001E-2</v>
      </c>
      <c r="L16">
        <v>0.39822639999999998</v>
      </c>
      <c r="M16">
        <v>0.94396670000000005</v>
      </c>
      <c r="N16">
        <v>6.8260199999999993E-2</v>
      </c>
      <c r="O16">
        <v>8.3082199999999995E-2</v>
      </c>
    </row>
    <row r="17" spans="2:15" x14ac:dyDescent="0.25">
      <c r="B17" t="s">
        <v>35</v>
      </c>
      <c r="C17" t="s">
        <v>23</v>
      </c>
      <c r="D17">
        <v>240</v>
      </c>
      <c r="E17">
        <v>0.59796740000000004</v>
      </c>
      <c r="F17">
        <v>0.16800599999999999</v>
      </c>
      <c r="G17">
        <v>0.45923180000000002</v>
      </c>
      <c r="H17">
        <v>0.16176779999999999</v>
      </c>
      <c r="I17">
        <v>1.4515200000000001E-2</v>
      </c>
      <c r="J17">
        <v>0.24593100000000001</v>
      </c>
      <c r="K17">
        <v>0.26901599999999998</v>
      </c>
      <c r="L17">
        <v>0.23323289999999999</v>
      </c>
      <c r="M17">
        <v>0.28738190000000002</v>
      </c>
      <c r="N17" s="3">
        <v>1.9379E-3</v>
      </c>
      <c r="O17">
        <v>0.14774000000000001</v>
      </c>
    </row>
    <row r="18" spans="2:15" x14ac:dyDescent="0.25">
      <c r="B18" t="s">
        <v>36</v>
      </c>
      <c r="C18" t="s">
        <v>23</v>
      </c>
      <c r="D18">
        <v>234</v>
      </c>
      <c r="E18">
        <v>0.2773275</v>
      </c>
      <c r="F18">
        <v>0.22272339999999999</v>
      </c>
      <c r="G18">
        <v>0.41961009999999999</v>
      </c>
      <c r="H18">
        <v>0.16789780000000001</v>
      </c>
      <c r="I18">
        <v>0.25308849999999999</v>
      </c>
      <c r="J18">
        <v>0.2160127</v>
      </c>
      <c r="K18">
        <v>0.13407330000000001</v>
      </c>
      <c r="L18">
        <v>0.43670249999999999</v>
      </c>
      <c r="M18">
        <v>0.77285300000000001</v>
      </c>
      <c r="N18">
        <v>7.3128799999999994E-2</v>
      </c>
      <c r="O18">
        <v>0.20964550000000001</v>
      </c>
    </row>
    <row r="19" spans="2:15" x14ac:dyDescent="0.25">
      <c r="B19" t="s">
        <v>48</v>
      </c>
      <c r="C19" t="s">
        <v>23</v>
      </c>
      <c r="D19">
        <v>233</v>
      </c>
      <c r="E19">
        <v>0.72582469999999999</v>
      </c>
      <c r="F19">
        <v>0.24155860000000001</v>
      </c>
      <c r="G19">
        <v>0.462478</v>
      </c>
      <c r="H19">
        <v>0.16253670000000001</v>
      </c>
      <c r="I19">
        <v>-0.36110789999999998</v>
      </c>
      <c r="J19">
        <v>0.44090040000000003</v>
      </c>
      <c r="K19">
        <v>0.31323770000000001</v>
      </c>
      <c r="L19">
        <v>0.27698519999999999</v>
      </c>
      <c r="M19">
        <v>0.28217759999999997</v>
      </c>
      <c r="N19" s="3">
        <v>1.06126E-2</v>
      </c>
      <c r="O19">
        <v>4.2855400000000002E-2</v>
      </c>
    </row>
    <row r="20" spans="2:15" x14ac:dyDescent="0.25">
      <c r="B20" t="s">
        <v>37</v>
      </c>
      <c r="C20" t="s">
        <v>23</v>
      </c>
      <c r="D20">
        <v>238</v>
      </c>
      <c r="E20">
        <v>0.77379699999999996</v>
      </c>
      <c r="F20">
        <v>0.27242280000000002</v>
      </c>
      <c r="G20">
        <v>0.44312289999999999</v>
      </c>
      <c r="H20">
        <v>0.16299559999999999</v>
      </c>
      <c r="I20">
        <v>-0.41804520000000001</v>
      </c>
      <c r="J20">
        <v>0.56170699999999996</v>
      </c>
      <c r="K20">
        <v>0.26420320000000003</v>
      </c>
      <c r="L20">
        <v>0.3109809</v>
      </c>
      <c r="M20">
        <v>0.41144619999999998</v>
      </c>
      <c r="N20" s="3">
        <v>1.32593E-2</v>
      </c>
      <c r="O20">
        <v>6.3362999999999996E-3</v>
      </c>
    </row>
    <row r="21" spans="2:15" x14ac:dyDescent="0.25">
      <c r="B21" t="s">
        <v>38</v>
      </c>
      <c r="C21" t="s">
        <v>23</v>
      </c>
      <c r="D21">
        <v>245</v>
      </c>
      <c r="E21">
        <v>0.7952593</v>
      </c>
      <c r="F21">
        <v>0.25960739999999999</v>
      </c>
      <c r="G21">
        <v>0.45290059999999999</v>
      </c>
      <c r="H21">
        <v>0.16308139999999999</v>
      </c>
      <c r="I21">
        <v>-2.1735299999999999E-2</v>
      </c>
      <c r="J21">
        <v>0.3975843</v>
      </c>
      <c r="K21">
        <v>0.32388860000000003</v>
      </c>
      <c r="L21">
        <v>0.25695249999999997</v>
      </c>
      <c r="M21">
        <v>0.22883719999999999</v>
      </c>
      <c r="N21" s="3">
        <v>8.0339000000000001E-3</v>
      </c>
      <c r="O21">
        <v>0.18710550000000001</v>
      </c>
    </row>
    <row r="22" spans="2:15" x14ac:dyDescent="0.25">
      <c r="B22" s="1" t="s">
        <v>39</v>
      </c>
      <c r="C22" s="1" t="s">
        <v>23</v>
      </c>
      <c r="D22" s="1">
        <v>244</v>
      </c>
      <c r="E22" s="1">
        <v>0.95820649999999996</v>
      </c>
      <c r="F22" s="1">
        <v>0.150642</v>
      </c>
      <c r="G22" s="1">
        <v>0.45922980000000002</v>
      </c>
      <c r="H22" s="1">
        <v>0.1611119</v>
      </c>
      <c r="I22" s="1">
        <v>-0.38520359999999998</v>
      </c>
      <c r="J22" s="1">
        <v>1.1303824</v>
      </c>
      <c r="K22" s="4">
        <v>0.42855219999999999</v>
      </c>
      <c r="L22" s="1">
        <v>0.19888510000000001</v>
      </c>
      <c r="M22" s="1">
        <v>4.7463900000000003E-2</v>
      </c>
      <c r="N22" s="6">
        <v>5.2902000000000001E-3</v>
      </c>
      <c r="O22" s="1">
        <v>0.22637160000000001</v>
      </c>
    </row>
    <row r="23" spans="2:15" x14ac:dyDescent="0.25">
      <c r="B23" t="s">
        <v>40</v>
      </c>
      <c r="C23" t="s">
        <v>23</v>
      </c>
      <c r="D23">
        <v>246</v>
      </c>
      <c r="E23">
        <v>0.46254719999999999</v>
      </c>
      <c r="F23">
        <v>0.17845279999999999</v>
      </c>
      <c r="G23">
        <v>0.44598890000000002</v>
      </c>
      <c r="H23">
        <v>0.16000259999999999</v>
      </c>
      <c r="I23">
        <v>0.32041510000000001</v>
      </c>
      <c r="J23">
        <v>0.19888</v>
      </c>
      <c r="K23">
        <v>0.16307269999999999</v>
      </c>
      <c r="L23">
        <v>0.26908779999999999</v>
      </c>
      <c r="M23">
        <v>0.56963240000000004</v>
      </c>
      <c r="N23" s="3">
        <v>1.4815E-3</v>
      </c>
      <c r="O23">
        <v>0.24890709999999999</v>
      </c>
    </row>
    <row r="24" spans="2:15" x14ac:dyDescent="0.25">
      <c r="B24" t="s">
        <v>41</v>
      </c>
      <c r="C24" t="s">
        <v>23</v>
      </c>
      <c r="D24">
        <v>247</v>
      </c>
      <c r="E24">
        <v>0.55313389999999996</v>
      </c>
      <c r="F24">
        <v>0.1601042</v>
      </c>
      <c r="G24">
        <v>0.44119799999999998</v>
      </c>
      <c r="H24">
        <v>0.16197259999999999</v>
      </c>
      <c r="I24">
        <v>0.21468319999999999</v>
      </c>
      <c r="J24">
        <v>0.2124963</v>
      </c>
      <c r="K24">
        <v>0.22642039999999999</v>
      </c>
      <c r="L24">
        <v>0.2462897</v>
      </c>
      <c r="M24">
        <v>0.37163629999999997</v>
      </c>
      <c r="N24" s="3">
        <v>2.5389000000000002E-3</v>
      </c>
      <c r="O24">
        <v>0.2191322</v>
      </c>
    </row>
    <row r="25" spans="2:15" x14ac:dyDescent="0.25">
      <c r="B25" t="s">
        <v>42</v>
      </c>
      <c r="C25" t="s">
        <v>23</v>
      </c>
      <c r="D25">
        <v>247</v>
      </c>
      <c r="E25">
        <v>0.54060249999999999</v>
      </c>
      <c r="F25">
        <v>0.18111650000000001</v>
      </c>
      <c r="G25">
        <v>0.44169170000000002</v>
      </c>
      <c r="H25">
        <v>0.1598754</v>
      </c>
      <c r="I25">
        <v>0.64757359999999997</v>
      </c>
      <c r="J25">
        <v>0.22018499999999999</v>
      </c>
      <c r="K25">
        <v>-0.13854639999999999</v>
      </c>
      <c r="L25">
        <v>0.28746919999999998</v>
      </c>
      <c r="M25">
        <v>0.61619489999999999</v>
      </c>
      <c r="N25" s="3">
        <v>1.6181399999999999E-2</v>
      </c>
      <c r="O25">
        <v>0.26025890000000002</v>
      </c>
    </row>
    <row r="26" spans="2:15" x14ac:dyDescent="0.25">
      <c r="B26" t="s">
        <v>43</v>
      </c>
      <c r="C26" t="s">
        <v>23</v>
      </c>
      <c r="D26">
        <v>248</v>
      </c>
      <c r="E26">
        <v>0.66876360000000001</v>
      </c>
      <c r="F26">
        <v>0.19665389999999999</v>
      </c>
      <c r="G26">
        <v>0.44266359999999999</v>
      </c>
      <c r="H26">
        <v>0.16501279999999999</v>
      </c>
      <c r="I26">
        <v>0.38918849999999999</v>
      </c>
      <c r="J26">
        <v>0.24743409999999999</v>
      </c>
      <c r="K26">
        <v>0.20662710000000001</v>
      </c>
      <c r="L26">
        <v>0.2381288</v>
      </c>
      <c r="M26">
        <v>0.41608659999999997</v>
      </c>
      <c r="N26" s="3">
        <v>2.4808999999999999E-3</v>
      </c>
      <c r="O26">
        <v>0.27964420000000001</v>
      </c>
    </row>
    <row r="27" spans="2:15" x14ac:dyDescent="0.25">
      <c r="B27" t="s">
        <v>44</v>
      </c>
      <c r="C27" t="s">
        <v>23</v>
      </c>
      <c r="D27">
        <v>222</v>
      </c>
      <c r="E27">
        <v>0.3365301</v>
      </c>
      <c r="F27">
        <v>0.29693639999999999</v>
      </c>
      <c r="G27">
        <v>0.43563740000000001</v>
      </c>
      <c r="H27">
        <v>0.16005749999999999</v>
      </c>
      <c r="I27">
        <v>3.5826400000000001E-2</v>
      </c>
      <c r="J27">
        <v>0.26928760000000002</v>
      </c>
      <c r="K27">
        <v>0.67690130000000004</v>
      </c>
      <c r="L27">
        <v>0.434396</v>
      </c>
      <c r="M27">
        <v>0.116962</v>
      </c>
      <c r="N27">
        <v>0.26055149999999999</v>
      </c>
      <c r="O27">
        <v>0.28110170000000001</v>
      </c>
    </row>
    <row r="28" spans="2:15" x14ac:dyDescent="0.25">
      <c r="B28" t="s">
        <v>45</v>
      </c>
      <c r="C28" t="s">
        <v>23</v>
      </c>
      <c r="D28">
        <v>247</v>
      </c>
      <c r="E28">
        <v>0.57113139999999996</v>
      </c>
      <c r="F28">
        <v>0.18263070000000001</v>
      </c>
      <c r="G28">
        <v>0.43405339999999998</v>
      </c>
      <c r="H28">
        <v>0.1621766</v>
      </c>
      <c r="I28">
        <v>-5.7999000000000002E-3</v>
      </c>
      <c r="J28">
        <v>0.2323788</v>
      </c>
      <c r="K28">
        <v>0.2578008</v>
      </c>
      <c r="L28">
        <v>0.26304470000000002</v>
      </c>
      <c r="M28">
        <v>0.33927099999999999</v>
      </c>
      <c r="N28" s="3">
        <v>6.1338E-3</v>
      </c>
      <c r="O28">
        <v>0.1255009</v>
      </c>
    </row>
    <row r="29" spans="2:15" x14ac:dyDescent="0.25">
      <c r="B29" t="s">
        <v>46</v>
      </c>
      <c r="C29" t="s">
        <v>23</v>
      </c>
      <c r="D29">
        <v>246</v>
      </c>
      <c r="E29">
        <v>0.4473877</v>
      </c>
      <c r="F29">
        <v>0.1950277</v>
      </c>
      <c r="G29">
        <v>0.46421879999999999</v>
      </c>
      <c r="H29">
        <v>0.1626041</v>
      </c>
      <c r="I29">
        <v>0.1542133</v>
      </c>
      <c r="J29">
        <v>0.2208724</v>
      </c>
      <c r="K29">
        <v>0.32673089999999999</v>
      </c>
      <c r="L29">
        <v>0.27457900000000002</v>
      </c>
      <c r="M29">
        <v>0.275422</v>
      </c>
      <c r="N29" s="3">
        <v>6.3099000000000002E-3</v>
      </c>
      <c r="O29">
        <v>0.23281199999999999</v>
      </c>
    </row>
    <row r="30" spans="2:15" x14ac:dyDescent="0.25">
      <c r="B30" t="s">
        <v>47</v>
      </c>
      <c r="C30" t="s">
        <v>23</v>
      </c>
      <c r="D30">
        <v>247</v>
      </c>
      <c r="E30">
        <v>0.45126620000000001</v>
      </c>
      <c r="F30">
        <v>0.15855269999999999</v>
      </c>
      <c r="G30">
        <v>0.45670810000000001</v>
      </c>
      <c r="H30">
        <v>0.15842000000000001</v>
      </c>
      <c r="I30">
        <v>6.0488399999999998E-2</v>
      </c>
      <c r="J30">
        <v>0.20617679999999999</v>
      </c>
      <c r="K30">
        <v>0.41911749999999998</v>
      </c>
      <c r="L30">
        <v>0.25879940000000001</v>
      </c>
      <c r="M30">
        <v>0.12769620000000001</v>
      </c>
      <c r="N30" s="3">
        <v>1.13919E-2</v>
      </c>
      <c r="O30">
        <v>0.22329760000000001</v>
      </c>
    </row>
    <row r="31" spans="2:15" x14ac:dyDescent="0.25">
      <c r="B31" t="s">
        <v>19</v>
      </c>
      <c r="C31" t="s">
        <v>23</v>
      </c>
      <c r="D31">
        <v>194</v>
      </c>
      <c r="E31">
        <v>0.30002689999999999</v>
      </c>
      <c r="F31">
        <v>0.19149679999999999</v>
      </c>
      <c r="G31">
        <v>0.45820660000000002</v>
      </c>
      <c r="H31">
        <v>0.16356119999999999</v>
      </c>
      <c r="I31">
        <v>1.4425E-3</v>
      </c>
      <c r="J31">
        <v>0.2093439</v>
      </c>
      <c r="K31">
        <v>0.47844370000000003</v>
      </c>
      <c r="L31">
        <v>0.31618760000000001</v>
      </c>
      <c r="M31">
        <v>0.18663250000000001</v>
      </c>
      <c r="N31">
        <v>8.9794799999999994E-2</v>
      </c>
      <c r="O31">
        <v>0.17828350000000001</v>
      </c>
    </row>
    <row r="32" spans="2:15" x14ac:dyDescent="0.25">
      <c r="B32" s="1" t="s">
        <v>20</v>
      </c>
      <c r="C32" s="1" t="s">
        <v>23</v>
      </c>
      <c r="D32" s="1">
        <v>194</v>
      </c>
      <c r="E32" s="1">
        <v>0.85683969999999998</v>
      </c>
      <c r="F32" s="1">
        <v>0.13735549999999999</v>
      </c>
      <c r="G32" s="1">
        <v>0.45114389999999999</v>
      </c>
      <c r="H32" s="1">
        <v>0.15752430000000001</v>
      </c>
      <c r="I32" s="1">
        <v>7.2601000000000002E-3</v>
      </c>
      <c r="J32" s="1">
        <v>0.39453290000000002</v>
      </c>
      <c r="K32" s="4">
        <v>0.85160190000000002</v>
      </c>
      <c r="L32" s="1">
        <v>0.1311437</v>
      </c>
      <c r="M32" s="2">
        <v>6.7500000000000001E-5</v>
      </c>
      <c r="N32" s="1">
        <v>0.13800660000000001</v>
      </c>
      <c r="O32" s="1">
        <v>0.53150819999999999</v>
      </c>
    </row>
    <row r="33" spans="2:18" x14ac:dyDescent="0.25">
      <c r="B33" s="1" t="s">
        <v>21</v>
      </c>
      <c r="C33" s="1" t="s">
        <v>23</v>
      </c>
      <c r="D33" s="1">
        <v>194</v>
      </c>
      <c r="E33" s="1">
        <v>0.35868739999999999</v>
      </c>
      <c r="F33" s="1">
        <v>0.1849306</v>
      </c>
      <c r="G33" s="1">
        <v>0.41923339999999998</v>
      </c>
      <c r="H33" s="1">
        <v>0.16246540000000001</v>
      </c>
      <c r="I33" s="1">
        <v>0.25354979999999999</v>
      </c>
      <c r="J33" s="1">
        <v>0.18585599999999999</v>
      </c>
      <c r="K33" s="4">
        <v>0.75415449999999995</v>
      </c>
      <c r="L33" s="1">
        <v>0.27572150000000001</v>
      </c>
      <c r="M33" s="1">
        <v>2.7696100000000001E-2</v>
      </c>
      <c r="N33" s="1">
        <v>0.1873022</v>
      </c>
      <c r="O33" s="1">
        <v>0.4471852</v>
      </c>
    </row>
    <row r="34" spans="2:18" x14ac:dyDescent="0.25">
      <c r="B34" s="1" t="s">
        <v>22</v>
      </c>
      <c r="C34" s="1" t="s">
        <v>23</v>
      </c>
      <c r="D34" s="1">
        <v>194</v>
      </c>
      <c r="E34" s="1">
        <v>0.70667100000000005</v>
      </c>
      <c r="F34" s="1">
        <v>0.1681753</v>
      </c>
      <c r="G34" s="1">
        <v>0.40392869999999997</v>
      </c>
      <c r="H34" s="1">
        <v>0.16654959999999999</v>
      </c>
      <c r="I34" s="1">
        <v>0.1033046</v>
      </c>
      <c r="J34" s="1">
        <v>0.26869890000000002</v>
      </c>
      <c r="K34" s="4">
        <v>0.70583600000000002</v>
      </c>
      <c r="L34" s="1">
        <v>0.20764479999999999</v>
      </c>
      <c r="M34" s="1">
        <v>4.0955999999999996E-3</v>
      </c>
      <c r="N34" s="1">
        <v>9.4473100000000004E-2</v>
      </c>
      <c r="O34" s="1">
        <v>0.42030339999999999</v>
      </c>
    </row>
    <row r="36" spans="2:18" x14ac:dyDescent="0.25">
      <c r="B36" t="s">
        <v>14</v>
      </c>
      <c r="C36" t="s">
        <v>22</v>
      </c>
      <c r="D36">
        <v>237</v>
      </c>
      <c r="E36">
        <v>0.1732978</v>
      </c>
      <c r="F36">
        <v>0.1914526</v>
      </c>
      <c r="G36">
        <v>0.68786749999999997</v>
      </c>
      <c r="H36">
        <v>0.16726160000000001</v>
      </c>
      <c r="I36">
        <v>0.25352400000000003</v>
      </c>
      <c r="J36">
        <v>0.24349290000000001</v>
      </c>
      <c r="K36">
        <v>0.51851820000000004</v>
      </c>
      <c r="L36">
        <v>0.45314450000000001</v>
      </c>
      <c r="M36">
        <v>0.18789500000000001</v>
      </c>
      <c r="N36">
        <v>0.2398612</v>
      </c>
      <c r="O36">
        <v>0.3078091</v>
      </c>
    </row>
    <row r="37" spans="2:18" x14ac:dyDescent="0.25">
      <c r="B37" t="s">
        <v>15</v>
      </c>
      <c r="C37" t="s">
        <v>22</v>
      </c>
      <c r="D37">
        <v>237</v>
      </c>
      <c r="E37">
        <v>0.53571290000000005</v>
      </c>
      <c r="F37">
        <v>0.1701008</v>
      </c>
      <c r="G37">
        <v>0.69517589999999996</v>
      </c>
      <c r="H37">
        <v>0.17301649999999999</v>
      </c>
      <c r="I37">
        <v>4.0898299999999999E-2</v>
      </c>
      <c r="J37">
        <v>0.30754999999999999</v>
      </c>
      <c r="K37">
        <v>0.27393479999999998</v>
      </c>
      <c r="L37">
        <v>0.23551820000000001</v>
      </c>
      <c r="M37">
        <v>0.2270132</v>
      </c>
      <c r="N37" s="3">
        <v>6.0936999999999996E-3</v>
      </c>
      <c r="O37">
        <v>0.18255679999999999</v>
      </c>
    </row>
    <row r="38" spans="2:18" x14ac:dyDescent="0.25">
      <c r="B38" t="s">
        <v>17</v>
      </c>
      <c r="C38" t="s">
        <v>22</v>
      </c>
      <c r="D38">
        <v>234</v>
      </c>
      <c r="E38">
        <v>0.15081149999999999</v>
      </c>
      <c r="F38">
        <v>0.21387980000000001</v>
      </c>
      <c r="G38">
        <v>0.68115250000000005</v>
      </c>
      <c r="H38">
        <v>0.16934299999999999</v>
      </c>
      <c r="I38">
        <v>-2.3549500000000001E-2</v>
      </c>
      <c r="J38">
        <v>0.25142639999999999</v>
      </c>
      <c r="K38">
        <v>0.72059399999999996</v>
      </c>
      <c r="L38">
        <v>0.67820069999999999</v>
      </c>
      <c r="M38">
        <v>0.1054779</v>
      </c>
      <c r="N38">
        <v>0.3744806</v>
      </c>
      <c r="O38">
        <v>0.21870249999999999</v>
      </c>
    </row>
    <row r="39" spans="2:18" x14ac:dyDescent="0.25">
      <c r="B39" t="s">
        <v>18</v>
      </c>
      <c r="C39" t="s">
        <v>22</v>
      </c>
      <c r="D39">
        <v>230</v>
      </c>
      <c r="E39">
        <v>0.61091580000000001</v>
      </c>
      <c r="F39">
        <v>0.20218249999999999</v>
      </c>
      <c r="G39">
        <v>0.70214149999999997</v>
      </c>
      <c r="H39">
        <v>0.16608970000000001</v>
      </c>
      <c r="I39">
        <v>-4.4608799999999997E-2</v>
      </c>
      <c r="J39">
        <v>0.3503114</v>
      </c>
      <c r="K39">
        <v>0.37472070000000002</v>
      </c>
      <c r="L39">
        <v>0.21465780000000001</v>
      </c>
      <c r="M39">
        <v>8.7689600000000006E-2</v>
      </c>
      <c r="N39" s="3">
        <v>6.5778E-3</v>
      </c>
      <c r="O39">
        <v>0.2302343</v>
      </c>
    </row>
    <row r="40" spans="2:18" x14ac:dyDescent="0.25">
      <c r="B40" t="s">
        <v>24</v>
      </c>
      <c r="C40" t="s">
        <v>22</v>
      </c>
      <c r="D40">
        <v>225</v>
      </c>
      <c r="E40">
        <v>0.36860850000000001</v>
      </c>
      <c r="F40">
        <v>0.25623240000000003</v>
      </c>
      <c r="G40">
        <v>0.70556249999999998</v>
      </c>
      <c r="H40">
        <v>0.1696164</v>
      </c>
      <c r="I40">
        <v>0.17787649999999999</v>
      </c>
      <c r="J40">
        <v>0.37663960000000002</v>
      </c>
      <c r="K40">
        <v>-0.2960778</v>
      </c>
      <c r="L40">
        <v>0.37475910000000001</v>
      </c>
      <c r="M40">
        <v>0.39706979999999997</v>
      </c>
      <c r="N40">
        <v>0.10222580000000001</v>
      </c>
      <c r="O40">
        <v>-7.4298199999999995E-2</v>
      </c>
    </row>
    <row r="41" spans="2:18" x14ac:dyDescent="0.25">
      <c r="B41" t="s">
        <v>25</v>
      </c>
      <c r="C41" t="s">
        <v>22</v>
      </c>
      <c r="D41">
        <v>235</v>
      </c>
      <c r="E41">
        <v>0.38078820000000002</v>
      </c>
      <c r="F41">
        <v>0.27920250000000002</v>
      </c>
      <c r="G41">
        <v>0.7231225</v>
      </c>
      <c r="H41">
        <v>0.17031789999999999</v>
      </c>
      <c r="I41">
        <v>4.9924000000000001E-3</v>
      </c>
      <c r="J41">
        <v>0.43889709999999998</v>
      </c>
      <c r="K41">
        <v>-0.1948888</v>
      </c>
      <c r="L41">
        <v>0.41784260000000001</v>
      </c>
      <c r="M41">
        <v>0.62350640000000002</v>
      </c>
      <c r="N41">
        <v>0.1142715</v>
      </c>
      <c r="O41">
        <v>-0.1001996</v>
      </c>
    </row>
    <row r="42" spans="2:18" x14ac:dyDescent="0.25">
      <c r="B42" t="s">
        <v>26</v>
      </c>
      <c r="C42" t="s">
        <v>22</v>
      </c>
      <c r="D42">
        <v>238</v>
      </c>
      <c r="E42">
        <v>0.69151430000000003</v>
      </c>
      <c r="F42">
        <v>0.27255879999999999</v>
      </c>
      <c r="G42">
        <v>0.73576269999999999</v>
      </c>
      <c r="H42">
        <v>0.16882800000000001</v>
      </c>
      <c r="I42">
        <v>0.71575949999999999</v>
      </c>
      <c r="J42">
        <v>0.5596892</v>
      </c>
      <c r="K42">
        <v>-5.1004399999999998E-2</v>
      </c>
      <c r="L42">
        <v>0.26116630000000002</v>
      </c>
      <c r="M42">
        <v>0.84378189999999997</v>
      </c>
      <c r="N42" s="3">
        <v>1.03234E-2</v>
      </c>
      <c r="O42">
        <v>0.16797210000000001</v>
      </c>
    </row>
    <row r="43" spans="2:18" x14ac:dyDescent="0.25">
      <c r="B43" t="s">
        <v>27</v>
      </c>
      <c r="C43" t="s">
        <v>22</v>
      </c>
      <c r="D43">
        <v>238</v>
      </c>
      <c r="E43">
        <v>0.46275559999999999</v>
      </c>
      <c r="F43">
        <v>0.1752233</v>
      </c>
      <c r="G43">
        <v>0.71583810000000003</v>
      </c>
      <c r="H43">
        <v>0.17181089999999999</v>
      </c>
      <c r="I43">
        <v>7.8150800000000006E-2</v>
      </c>
      <c r="J43">
        <v>0.33277200000000001</v>
      </c>
      <c r="K43">
        <v>-1.5384000000000001E-3</v>
      </c>
      <c r="L43">
        <v>0.26822679999999999</v>
      </c>
      <c r="M43">
        <v>0.9953476</v>
      </c>
      <c r="N43" s="3">
        <v>5.0804999999999999E-3</v>
      </c>
      <c r="O43">
        <v>2.96499E-2</v>
      </c>
    </row>
    <row r="44" spans="2:18" x14ac:dyDescent="0.25">
      <c r="B44" t="s">
        <v>28</v>
      </c>
      <c r="C44" t="s">
        <v>22</v>
      </c>
      <c r="D44">
        <v>241</v>
      </c>
      <c r="E44">
        <v>0.42139510000000002</v>
      </c>
      <c r="F44">
        <v>0.20917720000000001</v>
      </c>
      <c r="G44">
        <v>0.72530879999999998</v>
      </c>
      <c r="H44">
        <v>0.1670692</v>
      </c>
      <c r="I44">
        <v>4.0389099999999997E-2</v>
      </c>
      <c r="J44">
        <v>0.32672909999999999</v>
      </c>
      <c r="K44">
        <v>7.3741699999999993E-2</v>
      </c>
      <c r="L44">
        <v>0.2694145</v>
      </c>
      <c r="M44">
        <v>0.78747959999999995</v>
      </c>
      <c r="N44" s="3">
        <v>1.22793E-2</v>
      </c>
      <c r="O44">
        <v>5.6869900000000001E-2</v>
      </c>
      <c r="R44">
        <f>AVERAGE(K40:K64)</f>
        <v>2.5706435999999999E-2</v>
      </c>
    </row>
    <row r="45" spans="2:18" x14ac:dyDescent="0.25">
      <c r="B45" t="s">
        <v>29</v>
      </c>
      <c r="C45" t="s">
        <v>22</v>
      </c>
      <c r="D45">
        <v>242</v>
      </c>
      <c r="E45">
        <v>0.53619669999999997</v>
      </c>
      <c r="F45">
        <v>0.16740569999999999</v>
      </c>
      <c r="G45">
        <v>0.71377440000000003</v>
      </c>
      <c r="H45">
        <v>0.16832130000000001</v>
      </c>
      <c r="I45">
        <v>0.25002160000000001</v>
      </c>
      <c r="J45">
        <v>0.32883410000000002</v>
      </c>
      <c r="K45">
        <v>-0.22141079999999999</v>
      </c>
      <c r="L45">
        <v>0.24377550000000001</v>
      </c>
      <c r="M45">
        <v>0.3549892</v>
      </c>
      <c r="N45" s="3">
        <v>3.2653999999999999E-3</v>
      </c>
      <c r="O45">
        <v>-4.5879099999999999E-2</v>
      </c>
    </row>
    <row r="46" spans="2:18" x14ac:dyDescent="0.25">
      <c r="B46" t="s">
        <v>30</v>
      </c>
      <c r="C46" t="s">
        <v>22</v>
      </c>
      <c r="D46">
        <v>243</v>
      </c>
      <c r="E46">
        <v>0.6111299</v>
      </c>
      <c r="F46">
        <v>0.2102628</v>
      </c>
      <c r="G46">
        <v>0.72514060000000002</v>
      </c>
      <c r="H46">
        <v>0.1675719</v>
      </c>
      <c r="I46">
        <v>0.20874390000000001</v>
      </c>
      <c r="J46">
        <v>0.37895760000000001</v>
      </c>
      <c r="K46">
        <v>0.12824389999999999</v>
      </c>
      <c r="L46">
        <v>0.2289921</v>
      </c>
      <c r="M46">
        <v>0.58635420000000005</v>
      </c>
      <c r="N46" s="3">
        <v>1.1259E-3</v>
      </c>
      <c r="O46">
        <v>0.1536169</v>
      </c>
    </row>
    <row r="47" spans="2:18" x14ac:dyDescent="0.25">
      <c r="B47" t="s">
        <v>31</v>
      </c>
      <c r="C47" t="s">
        <v>22</v>
      </c>
      <c r="D47">
        <v>207</v>
      </c>
      <c r="E47">
        <v>0.78461639999999999</v>
      </c>
      <c r="F47">
        <v>0.31334250000000002</v>
      </c>
      <c r="G47">
        <v>0.7168466</v>
      </c>
      <c r="H47">
        <v>0.1669023</v>
      </c>
      <c r="I47">
        <v>-0.1240874</v>
      </c>
      <c r="J47">
        <v>0.67080090000000003</v>
      </c>
      <c r="K47">
        <v>0.2236658</v>
      </c>
      <c r="L47">
        <v>0.26277679999999998</v>
      </c>
      <c r="M47">
        <v>0.39129429999999998</v>
      </c>
      <c r="N47" s="3">
        <v>2.5275599999999999E-2</v>
      </c>
      <c r="O47">
        <v>0.13709779999999999</v>
      </c>
    </row>
    <row r="48" spans="2:18" x14ac:dyDescent="0.25">
      <c r="B48" t="s">
        <v>32</v>
      </c>
      <c r="C48" t="s">
        <v>22</v>
      </c>
      <c r="D48">
        <v>243</v>
      </c>
      <c r="E48">
        <v>0.23828669999999999</v>
      </c>
      <c r="F48">
        <v>0.16750689999999999</v>
      </c>
      <c r="G48">
        <v>0.69627209999999995</v>
      </c>
      <c r="H48">
        <v>0.16683500000000001</v>
      </c>
      <c r="I48">
        <v>-0.2394887</v>
      </c>
      <c r="J48">
        <v>0.24205409999999999</v>
      </c>
      <c r="K48">
        <v>0.35373320000000003</v>
      </c>
      <c r="L48">
        <v>0.34463660000000002</v>
      </c>
      <c r="M48">
        <v>0.27387240000000002</v>
      </c>
      <c r="N48">
        <v>0.10219789999999999</v>
      </c>
      <c r="O48">
        <v>2.88916E-2</v>
      </c>
    </row>
    <row r="49" spans="2:15" x14ac:dyDescent="0.25">
      <c r="B49" t="s">
        <v>33</v>
      </c>
      <c r="C49" t="s">
        <v>22</v>
      </c>
      <c r="D49">
        <v>240</v>
      </c>
      <c r="E49">
        <v>0.37115959999999998</v>
      </c>
      <c r="F49">
        <v>0.15703590000000001</v>
      </c>
      <c r="G49">
        <v>0.68693850000000001</v>
      </c>
      <c r="H49">
        <v>0.16990830000000001</v>
      </c>
      <c r="I49">
        <v>0.15914829999999999</v>
      </c>
      <c r="J49">
        <v>0.27531090000000003</v>
      </c>
      <c r="K49">
        <v>-0.40422520000000001</v>
      </c>
      <c r="L49">
        <v>0.2851149</v>
      </c>
      <c r="M49">
        <v>0.1433953</v>
      </c>
      <c r="N49" s="3">
        <v>3.3197699999999997E-2</v>
      </c>
      <c r="O49">
        <v>-0.1334958</v>
      </c>
    </row>
    <row r="50" spans="2:15" x14ac:dyDescent="0.25">
      <c r="B50" t="s">
        <v>34</v>
      </c>
      <c r="C50" t="s">
        <v>22</v>
      </c>
      <c r="D50">
        <v>206</v>
      </c>
      <c r="E50">
        <v>0.98846080000000003</v>
      </c>
      <c r="F50">
        <v>8.1412700000000005E-2</v>
      </c>
      <c r="G50">
        <v>0.72512500000000002</v>
      </c>
      <c r="H50">
        <v>0.1663666</v>
      </c>
      <c r="I50">
        <v>1</v>
      </c>
      <c r="J50" t="s">
        <v>16</v>
      </c>
      <c r="K50">
        <v>-8.8602500000000001E-2</v>
      </c>
      <c r="L50">
        <v>0.29339189999999998</v>
      </c>
      <c r="M50">
        <v>0.76048979999999999</v>
      </c>
      <c r="N50">
        <v>7.0152800000000001E-2</v>
      </c>
      <c r="O50">
        <v>-1.8693100000000001E-2</v>
      </c>
    </row>
    <row r="51" spans="2:15" x14ac:dyDescent="0.25">
      <c r="B51" t="s">
        <v>35</v>
      </c>
      <c r="C51" t="s">
        <v>22</v>
      </c>
      <c r="D51">
        <v>240</v>
      </c>
      <c r="E51">
        <v>0.58494769999999996</v>
      </c>
      <c r="F51">
        <v>0.16754759999999999</v>
      </c>
      <c r="G51">
        <v>0.72433820000000004</v>
      </c>
      <c r="H51">
        <v>0.1669949</v>
      </c>
      <c r="I51">
        <v>1.6297E-3</v>
      </c>
      <c r="J51">
        <v>0.3454412</v>
      </c>
      <c r="K51">
        <v>2.2624600000000002E-2</v>
      </c>
      <c r="L51">
        <v>0.2198427</v>
      </c>
      <c r="M51">
        <v>0.91826790000000003</v>
      </c>
      <c r="N51" s="3">
        <v>1.3449999999999999E-4</v>
      </c>
      <c r="O51">
        <v>1.5278099999999999E-2</v>
      </c>
    </row>
    <row r="52" spans="2:15" x14ac:dyDescent="0.25">
      <c r="B52" t="s">
        <v>36</v>
      </c>
      <c r="C52" t="s">
        <v>22</v>
      </c>
      <c r="D52">
        <v>234</v>
      </c>
      <c r="E52">
        <v>0.24991279999999999</v>
      </c>
      <c r="F52">
        <v>0.2316637</v>
      </c>
      <c r="G52">
        <v>0.72394409999999998</v>
      </c>
      <c r="H52">
        <v>0.17156769999999999</v>
      </c>
      <c r="I52">
        <v>-0.15154200000000001</v>
      </c>
      <c r="J52">
        <v>0.36819249999999998</v>
      </c>
      <c r="K52">
        <v>-0.1114989</v>
      </c>
      <c r="L52">
        <v>0.41647129999999999</v>
      </c>
      <c r="M52">
        <v>0.78313049999999995</v>
      </c>
      <c r="N52">
        <v>0.12614030000000001</v>
      </c>
      <c r="O52">
        <v>-0.1163845</v>
      </c>
    </row>
    <row r="53" spans="2:15" x14ac:dyDescent="0.25">
      <c r="B53" t="s">
        <v>48</v>
      </c>
      <c r="C53" t="s">
        <v>22</v>
      </c>
      <c r="D53">
        <v>233</v>
      </c>
      <c r="E53">
        <v>0.67779089999999997</v>
      </c>
      <c r="F53">
        <v>0.23992340000000001</v>
      </c>
      <c r="G53">
        <v>0.73218859999999997</v>
      </c>
      <c r="H53">
        <v>0.16602629999999999</v>
      </c>
      <c r="I53">
        <v>-0.1046392</v>
      </c>
      <c r="J53">
        <v>0.50215319999999997</v>
      </c>
      <c r="K53">
        <v>0.106033</v>
      </c>
      <c r="L53">
        <v>0.238455</v>
      </c>
      <c r="M53">
        <v>0.66540350000000004</v>
      </c>
      <c r="N53" s="3">
        <v>8.2424999999999998E-3</v>
      </c>
      <c r="O53">
        <v>4.3958400000000002E-2</v>
      </c>
    </row>
    <row r="54" spans="2:15" x14ac:dyDescent="0.25">
      <c r="B54" t="s">
        <v>37</v>
      </c>
      <c r="C54" t="s">
        <v>22</v>
      </c>
      <c r="D54">
        <v>238</v>
      </c>
      <c r="E54">
        <v>0.68896020000000002</v>
      </c>
      <c r="F54">
        <v>0.25777549999999999</v>
      </c>
      <c r="G54">
        <v>0.73715980000000003</v>
      </c>
      <c r="H54">
        <v>0.16469590000000001</v>
      </c>
      <c r="I54">
        <v>-0.37076550000000003</v>
      </c>
      <c r="J54">
        <v>0.6149116</v>
      </c>
      <c r="K54">
        <v>0.19241069999999999</v>
      </c>
      <c r="L54">
        <v>0.26749089999999998</v>
      </c>
      <c r="M54">
        <v>0.48382920000000001</v>
      </c>
      <c r="N54" s="3">
        <v>1.1842E-2</v>
      </c>
      <c r="O54">
        <v>3.1110499999999999E-2</v>
      </c>
    </row>
    <row r="55" spans="2:15" x14ac:dyDescent="0.25">
      <c r="B55" t="s">
        <v>38</v>
      </c>
      <c r="C55" t="s">
        <v>22</v>
      </c>
      <c r="D55">
        <v>245</v>
      </c>
      <c r="E55">
        <v>0.84947320000000004</v>
      </c>
      <c r="F55">
        <v>0.2528629</v>
      </c>
      <c r="G55">
        <v>0.73070679999999999</v>
      </c>
      <c r="H55">
        <v>0.16713320000000001</v>
      </c>
      <c r="I55">
        <v>0.42241190000000001</v>
      </c>
      <c r="J55">
        <v>0.76383690000000004</v>
      </c>
      <c r="K55">
        <v>3.6401500000000003E-2</v>
      </c>
      <c r="L55">
        <v>0.2215715</v>
      </c>
      <c r="M55">
        <v>0.86919469999999999</v>
      </c>
      <c r="N55" s="3">
        <v>1.8576E-3</v>
      </c>
      <c r="O55">
        <v>0.11372549999999999</v>
      </c>
    </row>
    <row r="56" spans="2:15" x14ac:dyDescent="0.25">
      <c r="B56" t="s">
        <v>39</v>
      </c>
      <c r="C56" t="s">
        <v>22</v>
      </c>
      <c r="D56">
        <v>244</v>
      </c>
      <c r="E56">
        <v>0.95950930000000001</v>
      </c>
      <c r="F56">
        <v>0.1553032</v>
      </c>
      <c r="G56">
        <v>0.72801309999999997</v>
      </c>
      <c r="H56">
        <v>0.16632769999999999</v>
      </c>
      <c r="I56">
        <v>0.96330349999999998</v>
      </c>
      <c r="J56">
        <v>2.2378710000000002</v>
      </c>
      <c r="K56">
        <v>-0.13306770000000001</v>
      </c>
      <c r="L56">
        <v>0.19170670000000001</v>
      </c>
      <c r="M56">
        <v>0.49144450000000001</v>
      </c>
      <c r="N56" s="5">
        <v>2.2099999999999998E-5</v>
      </c>
      <c r="O56">
        <v>-1.0124299999999999E-2</v>
      </c>
    </row>
    <row r="57" spans="2:15" x14ac:dyDescent="0.25">
      <c r="B57" t="s">
        <v>40</v>
      </c>
      <c r="C57" t="s">
        <v>22</v>
      </c>
      <c r="D57">
        <v>246</v>
      </c>
      <c r="E57">
        <v>0.45650639999999998</v>
      </c>
      <c r="F57">
        <v>0.17621619999999999</v>
      </c>
      <c r="G57">
        <v>0.72304199999999996</v>
      </c>
      <c r="H57">
        <v>0.16627459999999999</v>
      </c>
      <c r="I57">
        <v>5.18869E-2</v>
      </c>
      <c r="J57">
        <v>0.31304209999999999</v>
      </c>
      <c r="K57">
        <v>2.3992599999999999E-2</v>
      </c>
      <c r="L57">
        <v>0.24087120000000001</v>
      </c>
      <c r="M57">
        <v>0.92079820000000001</v>
      </c>
      <c r="N57" s="3">
        <v>1.5962999999999999E-3</v>
      </c>
      <c r="O57">
        <v>3.3915099999999997E-2</v>
      </c>
    </row>
    <row r="58" spans="2:15" x14ac:dyDescent="0.25">
      <c r="B58" t="s">
        <v>41</v>
      </c>
      <c r="C58" t="s">
        <v>22</v>
      </c>
      <c r="D58">
        <v>247</v>
      </c>
      <c r="E58">
        <v>0.56697830000000005</v>
      </c>
      <c r="F58">
        <v>0.15614939999999999</v>
      </c>
      <c r="G58">
        <v>0.7377515</v>
      </c>
      <c r="H58">
        <v>0.16206429999999999</v>
      </c>
      <c r="I58">
        <v>-0.3651411</v>
      </c>
      <c r="J58">
        <v>0.35229549999999998</v>
      </c>
      <c r="K58">
        <v>0.2275373</v>
      </c>
      <c r="L58">
        <v>0.20518749999999999</v>
      </c>
      <c r="M58">
        <v>0.27780070000000001</v>
      </c>
      <c r="N58" s="3">
        <v>1.4799999999999999E-4</v>
      </c>
      <c r="O58">
        <v>2.4113099999999998E-2</v>
      </c>
    </row>
    <row r="59" spans="2:15" x14ac:dyDescent="0.25">
      <c r="B59" t="s">
        <v>42</v>
      </c>
      <c r="C59" t="s">
        <v>22</v>
      </c>
      <c r="D59">
        <v>247</v>
      </c>
      <c r="E59">
        <v>0.46375090000000002</v>
      </c>
      <c r="F59">
        <v>0.177233</v>
      </c>
      <c r="G59">
        <v>0.72652019999999995</v>
      </c>
      <c r="H59">
        <v>0.16653180000000001</v>
      </c>
      <c r="I59">
        <v>0.33607239999999999</v>
      </c>
      <c r="J59">
        <v>0.32425900000000002</v>
      </c>
      <c r="K59">
        <v>-4.1434499999999999E-2</v>
      </c>
      <c r="L59">
        <v>0.25115759999999998</v>
      </c>
      <c r="M59">
        <v>0.86847969999999997</v>
      </c>
      <c r="N59" s="3">
        <v>2.8567000000000002E-3</v>
      </c>
      <c r="O59">
        <v>0.1046493</v>
      </c>
    </row>
    <row r="60" spans="2:15" x14ac:dyDescent="0.25">
      <c r="B60" t="s">
        <v>43</v>
      </c>
      <c r="C60" t="s">
        <v>22</v>
      </c>
      <c r="D60">
        <v>248</v>
      </c>
      <c r="E60">
        <v>0.65963119999999997</v>
      </c>
      <c r="F60">
        <v>0.20102110000000001</v>
      </c>
      <c r="G60">
        <v>0.71234660000000005</v>
      </c>
      <c r="H60">
        <v>0.1697852</v>
      </c>
      <c r="I60">
        <v>0.26706920000000001</v>
      </c>
      <c r="J60">
        <v>0.38708530000000002</v>
      </c>
      <c r="K60">
        <v>2.9440299999999999E-2</v>
      </c>
      <c r="L60">
        <v>0.21549679999999999</v>
      </c>
      <c r="M60">
        <v>0.89151369999999996</v>
      </c>
      <c r="N60" s="3">
        <v>3.3980000000000002E-4</v>
      </c>
      <c r="O60">
        <v>0.1037476</v>
      </c>
    </row>
    <row r="61" spans="2:15" x14ac:dyDescent="0.25">
      <c r="B61" t="s">
        <v>44</v>
      </c>
      <c r="C61" t="s">
        <v>22</v>
      </c>
      <c r="D61">
        <v>222</v>
      </c>
      <c r="E61">
        <v>0.32053939999999997</v>
      </c>
      <c r="F61">
        <v>0.28772160000000002</v>
      </c>
      <c r="G61">
        <v>0.69112660000000004</v>
      </c>
      <c r="H61">
        <v>0.1632093</v>
      </c>
      <c r="I61">
        <v>-0.40724060000000001</v>
      </c>
      <c r="J61">
        <v>0.35874430000000002</v>
      </c>
      <c r="K61">
        <v>0.52047670000000001</v>
      </c>
      <c r="L61">
        <v>0.47029349999999998</v>
      </c>
      <c r="M61">
        <v>0.190579</v>
      </c>
      <c r="N61">
        <v>0.22437570000000001</v>
      </c>
      <c r="O61">
        <v>5.84123E-2</v>
      </c>
    </row>
    <row r="62" spans="2:15" x14ac:dyDescent="0.25">
      <c r="B62" t="s">
        <v>45</v>
      </c>
      <c r="C62" t="s">
        <v>22</v>
      </c>
      <c r="D62">
        <v>247</v>
      </c>
      <c r="E62">
        <v>0.56490879999999999</v>
      </c>
      <c r="F62">
        <v>0.18216959999999999</v>
      </c>
      <c r="G62">
        <v>0.71977849999999999</v>
      </c>
      <c r="H62">
        <v>0.16572790000000001</v>
      </c>
      <c r="I62">
        <v>-0.1155698</v>
      </c>
      <c r="J62">
        <v>0.33109260000000001</v>
      </c>
      <c r="K62">
        <v>-5.1372300000000003E-2</v>
      </c>
      <c r="L62">
        <v>0.2232845</v>
      </c>
      <c r="M62">
        <v>0.81913219999999998</v>
      </c>
      <c r="N62" s="3">
        <v>5.9329999999999995E-4</v>
      </c>
      <c r="O62">
        <v>-7.3111899999999994E-2</v>
      </c>
    </row>
    <row r="63" spans="2:15" x14ac:dyDescent="0.25">
      <c r="B63" t="s">
        <v>46</v>
      </c>
      <c r="C63" t="s">
        <v>22</v>
      </c>
      <c r="D63">
        <v>246</v>
      </c>
      <c r="E63">
        <v>0.43496309999999999</v>
      </c>
      <c r="F63">
        <v>0.192554</v>
      </c>
      <c r="G63">
        <v>0.72576370000000001</v>
      </c>
      <c r="H63">
        <v>0.1677805</v>
      </c>
      <c r="I63">
        <v>7.0155300000000004E-2</v>
      </c>
      <c r="J63">
        <v>0.32421</v>
      </c>
      <c r="K63">
        <v>0.23577000000000001</v>
      </c>
      <c r="L63">
        <v>0.25301689999999999</v>
      </c>
      <c r="M63">
        <v>0.36814039999999998</v>
      </c>
      <c r="N63" s="3">
        <v>5.7733999999999997E-3</v>
      </c>
      <c r="O63">
        <v>0.16008439999999999</v>
      </c>
    </row>
    <row r="64" spans="2:15" x14ac:dyDescent="0.25">
      <c r="B64" t="s">
        <v>47</v>
      </c>
      <c r="C64" t="s">
        <v>22</v>
      </c>
      <c r="D64">
        <v>247</v>
      </c>
      <c r="E64">
        <v>0.46310129999999999</v>
      </c>
      <c r="F64">
        <v>0.15960350000000001</v>
      </c>
      <c r="G64">
        <v>0.72829969999999999</v>
      </c>
      <c r="H64">
        <v>0.1664127</v>
      </c>
      <c r="I64">
        <v>-5.2798000000000003E-3</v>
      </c>
      <c r="J64">
        <v>0.31142760000000003</v>
      </c>
      <c r="K64">
        <v>6.3710900000000001E-2</v>
      </c>
      <c r="L64">
        <v>0.23747209999999999</v>
      </c>
      <c r="M64">
        <v>0.78954270000000004</v>
      </c>
      <c r="N64" s="3">
        <v>7.0290000000000001E-4</v>
      </c>
      <c r="O64">
        <v>3.4983800000000002E-2</v>
      </c>
    </row>
    <row r="65" spans="2:18" x14ac:dyDescent="0.25">
      <c r="B65" t="s">
        <v>19</v>
      </c>
      <c r="C65" t="s">
        <v>22</v>
      </c>
      <c r="D65">
        <v>194</v>
      </c>
      <c r="E65">
        <v>0.27905659999999999</v>
      </c>
      <c r="F65">
        <v>0.19044849999999999</v>
      </c>
      <c r="G65">
        <v>0.73159019999999997</v>
      </c>
      <c r="H65">
        <v>0.16604920000000001</v>
      </c>
      <c r="I65">
        <v>-0.15957560000000001</v>
      </c>
      <c r="J65">
        <v>0.28519870000000003</v>
      </c>
      <c r="K65">
        <v>0.2769548</v>
      </c>
      <c r="L65">
        <v>0.3023362</v>
      </c>
      <c r="M65">
        <v>0.35788989999999998</v>
      </c>
      <c r="N65">
        <v>7.9753900000000003E-2</v>
      </c>
      <c r="O65">
        <v>5.4941299999999998E-2</v>
      </c>
    </row>
    <row r="66" spans="2:18" x14ac:dyDescent="0.25">
      <c r="B66" s="1" t="s">
        <v>20</v>
      </c>
      <c r="C66" s="1" t="s">
        <v>22</v>
      </c>
      <c r="D66" s="1">
        <v>194</v>
      </c>
      <c r="E66" s="1">
        <v>0.8511649</v>
      </c>
      <c r="F66" s="1">
        <v>0.14332030000000001</v>
      </c>
      <c r="G66" s="1">
        <v>0.67437919999999996</v>
      </c>
      <c r="H66" s="1">
        <v>0.17167950000000001</v>
      </c>
      <c r="I66" s="1">
        <v>0.23073550000000001</v>
      </c>
      <c r="J66" s="1">
        <v>0.48590899999999998</v>
      </c>
      <c r="K66" s="4">
        <v>0.65133839999999998</v>
      </c>
      <c r="L66" s="1">
        <v>0.16008030000000001</v>
      </c>
      <c r="M66" s="1">
        <v>5.5880000000000003E-4</v>
      </c>
      <c r="N66" s="6">
        <v>1.9690300000000001E-2</v>
      </c>
      <c r="O66" s="1">
        <v>0.54427080000000005</v>
      </c>
    </row>
    <row r="67" spans="2:18" x14ac:dyDescent="0.25">
      <c r="B67" s="1" t="s">
        <v>21</v>
      </c>
      <c r="C67" s="1" t="s">
        <v>22</v>
      </c>
      <c r="D67" s="1">
        <v>194</v>
      </c>
      <c r="E67" s="1">
        <v>0.28423409999999999</v>
      </c>
      <c r="F67" s="1">
        <v>0.1845291</v>
      </c>
      <c r="G67" s="1">
        <v>0.70222689999999999</v>
      </c>
      <c r="H67" s="1">
        <v>0.16722609999999999</v>
      </c>
      <c r="I67" s="1">
        <v>0.1367091</v>
      </c>
      <c r="J67" s="1">
        <v>0.25774469999999999</v>
      </c>
      <c r="K67" s="4">
        <v>0.97097659999999997</v>
      </c>
      <c r="L67" s="1">
        <v>0.29536869999999998</v>
      </c>
      <c r="M67" s="1">
        <v>1.5662E-3</v>
      </c>
      <c r="N67" s="1">
        <v>0.46147189999999999</v>
      </c>
      <c r="O67" s="1">
        <v>0.49691000000000002</v>
      </c>
    </row>
    <row r="69" spans="2:18" x14ac:dyDescent="0.25">
      <c r="B69" t="s">
        <v>17</v>
      </c>
      <c r="C69" t="s">
        <v>21</v>
      </c>
      <c r="D69">
        <v>234</v>
      </c>
      <c r="E69">
        <v>0.273586</v>
      </c>
      <c r="F69">
        <v>0.21115890000000001</v>
      </c>
      <c r="G69">
        <v>0.40912140000000002</v>
      </c>
      <c r="H69">
        <v>0.18531719999999999</v>
      </c>
      <c r="I69">
        <v>0.19564329999999999</v>
      </c>
      <c r="J69">
        <v>0.19956299999999999</v>
      </c>
      <c r="K69">
        <v>0.2227315</v>
      </c>
      <c r="L69">
        <v>0.40833259999999999</v>
      </c>
      <c r="M69">
        <v>0.58902980000000005</v>
      </c>
      <c r="N69">
        <v>9.6146200000000001E-2</v>
      </c>
      <c r="O69">
        <v>0.20269280000000001</v>
      </c>
    </row>
    <row r="70" spans="2:18" x14ac:dyDescent="0.25">
      <c r="B70" t="s">
        <v>18</v>
      </c>
      <c r="C70" t="s">
        <v>21</v>
      </c>
      <c r="D70">
        <v>230</v>
      </c>
      <c r="E70">
        <v>0.63185780000000002</v>
      </c>
      <c r="F70">
        <v>0.19415260000000001</v>
      </c>
      <c r="G70">
        <v>0.40268660000000001</v>
      </c>
      <c r="H70">
        <v>0.18493889999999999</v>
      </c>
      <c r="I70">
        <v>6.8817900000000001E-2</v>
      </c>
      <c r="J70">
        <v>0.2607507</v>
      </c>
      <c r="K70">
        <v>0.33218569999999997</v>
      </c>
      <c r="L70">
        <v>0.27193030000000001</v>
      </c>
      <c r="M70">
        <v>0.24278920000000001</v>
      </c>
      <c r="N70" s="3">
        <v>1.8703399999999998E-2</v>
      </c>
      <c r="O70">
        <v>0.19983229999999999</v>
      </c>
    </row>
    <row r="71" spans="2:18" x14ac:dyDescent="0.25">
      <c r="B71" t="s">
        <v>24</v>
      </c>
      <c r="C71" t="s">
        <v>21</v>
      </c>
      <c r="D71">
        <v>225</v>
      </c>
      <c r="E71">
        <v>0.4005475</v>
      </c>
      <c r="F71">
        <v>0.25575799999999999</v>
      </c>
      <c r="G71">
        <v>0.3909801</v>
      </c>
      <c r="H71">
        <v>0.19281889999999999</v>
      </c>
      <c r="I71">
        <v>3.08639E-2</v>
      </c>
      <c r="J71">
        <v>0.30316920000000003</v>
      </c>
      <c r="K71">
        <v>-0.21337819999999999</v>
      </c>
      <c r="L71">
        <v>0.50280130000000001</v>
      </c>
      <c r="M71">
        <v>0.65654800000000002</v>
      </c>
      <c r="N71">
        <v>0.11693720000000001</v>
      </c>
      <c r="O71">
        <v>-6.5792699999999996E-2</v>
      </c>
    </row>
    <row r="72" spans="2:18" x14ac:dyDescent="0.25">
      <c r="B72" t="s">
        <v>25</v>
      </c>
      <c r="C72" t="s">
        <v>21</v>
      </c>
      <c r="D72">
        <v>235</v>
      </c>
      <c r="E72">
        <v>0.39628819999999998</v>
      </c>
      <c r="F72">
        <v>0.27466570000000001</v>
      </c>
      <c r="G72">
        <v>0.3970458</v>
      </c>
      <c r="H72">
        <v>0.1915963</v>
      </c>
      <c r="I72">
        <v>9.3503799999999998E-2</v>
      </c>
      <c r="J72">
        <v>0.29420499999999999</v>
      </c>
      <c r="K72">
        <v>-8.96478E-2</v>
      </c>
      <c r="L72">
        <v>0.49869350000000001</v>
      </c>
      <c r="M72">
        <v>0.85379190000000005</v>
      </c>
      <c r="N72">
        <v>0.1040362</v>
      </c>
      <c r="O72">
        <v>2.08536E-2</v>
      </c>
    </row>
    <row r="73" spans="2:18" x14ac:dyDescent="0.25">
      <c r="B73" t="s">
        <v>26</v>
      </c>
      <c r="C73" t="s">
        <v>21</v>
      </c>
      <c r="D73">
        <v>238</v>
      </c>
      <c r="E73">
        <v>0.70687679999999997</v>
      </c>
      <c r="F73">
        <v>0.27717720000000001</v>
      </c>
      <c r="G73">
        <v>0.42076330000000001</v>
      </c>
      <c r="H73">
        <v>0.1901089</v>
      </c>
      <c r="I73">
        <v>0.53116169999999996</v>
      </c>
      <c r="J73">
        <v>0.46157710000000002</v>
      </c>
      <c r="K73">
        <v>-0.226823</v>
      </c>
      <c r="L73">
        <v>0.3605429</v>
      </c>
      <c r="M73">
        <v>0.52384629999999999</v>
      </c>
      <c r="N73" s="3">
        <v>4.0829799999999999E-2</v>
      </c>
      <c r="O73">
        <v>9.5164499999999999E-2</v>
      </c>
    </row>
    <row r="74" spans="2:18" x14ac:dyDescent="0.25">
      <c r="B74" t="s">
        <v>27</v>
      </c>
      <c r="C74" t="s">
        <v>21</v>
      </c>
      <c r="D74">
        <v>238</v>
      </c>
      <c r="E74">
        <v>0.4508509</v>
      </c>
      <c r="F74">
        <v>0.17811089999999999</v>
      </c>
      <c r="G74">
        <v>0.39410030000000001</v>
      </c>
      <c r="H74">
        <v>0.19745950000000001</v>
      </c>
      <c r="I74">
        <v>0.105541</v>
      </c>
      <c r="J74">
        <v>0.2466825</v>
      </c>
      <c r="K74">
        <v>-3.5760899999999998E-2</v>
      </c>
      <c r="L74">
        <v>0.38065880000000002</v>
      </c>
      <c r="M74">
        <v>0.9240853</v>
      </c>
      <c r="N74">
        <v>5.1350100000000003E-2</v>
      </c>
      <c r="O74">
        <v>4.5804900000000003E-2</v>
      </c>
    </row>
    <row r="75" spans="2:18" x14ac:dyDescent="0.25">
      <c r="B75" t="s">
        <v>28</v>
      </c>
      <c r="C75" t="s">
        <v>21</v>
      </c>
      <c r="D75">
        <v>241</v>
      </c>
      <c r="E75">
        <v>0.4208887</v>
      </c>
      <c r="F75">
        <v>0.20958209999999999</v>
      </c>
      <c r="G75">
        <v>0.40884860000000001</v>
      </c>
      <c r="H75">
        <v>0.18937219999999999</v>
      </c>
      <c r="I75">
        <v>1.7194299999999999E-2</v>
      </c>
      <c r="J75">
        <v>0.2584709</v>
      </c>
      <c r="K75">
        <v>4.6465300000000001E-2</v>
      </c>
      <c r="L75">
        <v>0.38401849999999998</v>
      </c>
      <c r="M75">
        <v>0.90474100000000002</v>
      </c>
      <c r="N75" s="3">
        <v>1.21701E-2</v>
      </c>
      <c r="O75">
        <v>2.9335400000000001E-2</v>
      </c>
      <c r="R75">
        <f>AVERAGE(K71:K95)</f>
        <v>1.9818407999999989E-2</v>
      </c>
    </row>
    <row r="76" spans="2:18" x14ac:dyDescent="0.25">
      <c r="B76" t="s">
        <v>29</v>
      </c>
      <c r="C76" t="s">
        <v>21</v>
      </c>
      <c r="D76">
        <v>242</v>
      </c>
      <c r="E76">
        <v>0.51444350000000005</v>
      </c>
      <c r="F76">
        <v>0.17148930000000001</v>
      </c>
      <c r="G76">
        <v>0.34914220000000001</v>
      </c>
      <c r="H76">
        <v>0.19963729999999999</v>
      </c>
      <c r="I76">
        <v>0.29360629999999999</v>
      </c>
      <c r="J76">
        <v>0.2202065</v>
      </c>
      <c r="K76">
        <v>-0.27091720000000002</v>
      </c>
      <c r="L76">
        <v>0.4053814</v>
      </c>
      <c r="M76">
        <v>0.45657579999999998</v>
      </c>
      <c r="N76">
        <v>0.1051048</v>
      </c>
      <c r="O76">
        <v>5.0237700000000003E-2</v>
      </c>
    </row>
    <row r="77" spans="2:18" x14ac:dyDescent="0.25">
      <c r="B77" t="s">
        <v>30</v>
      </c>
      <c r="C77" t="s">
        <v>21</v>
      </c>
      <c r="D77">
        <v>243</v>
      </c>
      <c r="E77">
        <v>0.59813559999999999</v>
      </c>
      <c r="F77">
        <v>0.2149568</v>
      </c>
      <c r="G77">
        <v>0.3897118</v>
      </c>
      <c r="H77">
        <v>0.1922835</v>
      </c>
      <c r="I77">
        <v>0.40451379999999998</v>
      </c>
      <c r="J77">
        <v>0.25341819999999998</v>
      </c>
      <c r="K77">
        <v>-1.74372E-2</v>
      </c>
      <c r="L77">
        <v>0.33597729999999998</v>
      </c>
      <c r="M77">
        <v>0.95833000000000002</v>
      </c>
      <c r="N77" s="3">
        <v>3.1940900000000001E-2</v>
      </c>
      <c r="O77">
        <v>0.19190869999999999</v>
      </c>
    </row>
    <row r="78" spans="2:18" x14ac:dyDescent="0.25">
      <c r="B78" t="s">
        <v>31</v>
      </c>
      <c r="C78" t="s">
        <v>21</v>
      </c>
      <c r="D78">
        <v>207</v>
      </c>
      <c r="E78">
        <v>0.79927979999999998</v>
      </c>
      <c r="F78">
        <v>0.32681100000000002</v>
      </c>
      <c r="G78">
        <v>0.40380630000000001</v>
      </c>
      <c r="H78">
        <v>0.18262909999999999</v>
      </c>
      <c r="I78">
        <v>6.3379099999999994E-2</v>
      </c>
      <c r="J78">
        <v>0.52129210000000004</v>
      </c>
      <c r="K78">
        <v>0.325488</v>
      </c>
      <c r="L78">
        <v>0.37324990000000002</v>
      </c>
      <c r="M78">
        <v>0.38247490000000001</v>
      </c>
      <c r="N78" s="3">
        <v>4.8744200000000001E-2</v>
      </c>
      <c r="O78">
        <v>0.2068392</v>
      </c>
    </row>
    <row r="79" spans="2:18" x14ac:dyDescent="0.25">
      <c r="B79" t="s">
        <v>32</v>
      </c>
      <c r="C79" t="s">
        <v>21</v>
      </c>
      <c r="D79">
        <v>243</v>
      </c>
      <c r="E79">
        <v>0.25718790000000002</v>
      </c>
      <c r="F79">
        <v>0.1714165</v>
      </c>
      <c r="G79">
        <v>0.40383839999999999</v>
      </c>
      <c r="H79">
        <v>0.18730520000000001</v>
      </c>
      <c r="I79">
        <v>-3.4873E-3</v>
      </c>
      <c r="J79">
        <v>0.18870880000000001</v>
      </c>
      <c r="K79">
        <v>9.9716299999999994E-2</v>
      </c>
      <c r="L79">
        <v>0.40385290000000001</v>
      </c>
      <c r="M79">
        <v>0.80494429999999995</v>
      </c>
      <c r="N79">
        <v>5.44923E-2</v>
      </c>
      <c r="O79">
        <v>2.9815600000000001E-2</v>
      </c>
    </row>
    <row r="80" spans="2:18" x14ac:dyDescent="0.25">
      <c r="B80" t="s">
        <v>33</v>
      </c>
      <c r="C80" t="s">
        <v>21</v>
      </c>
      <c r="D80">
        <v>240</v>
      </c>
      <c r="E80">
        <v>0.38781719999999997</v>
      </c>
      <c r="F80">
        <v>0.15925010000000001</v>
      </c>
      <c r="G80">
        <v>0.36884050000000002</v>
      </c>
      <c r="H80">
        <v>0.19479659999999999</v>
      </c>
      <c r="I80">
        <v>8.8682499999999997E-2</v>
      </c>
      <c r="J80">
        <v>0.20899390000000001</v>
      </c>
      <c r="K80">
        <v>-0.37542779999999998</v>
      </c>
      <c r="L80">
        <v>0.39327440000000002</v>
      </c>
      <c r="M80">
        <v>0.30074810000000002</v>
      </c>
      <c r="N80">
        <v>9.9758899999999998E-2</v>
      </c>
      <c r="O80">
        <v>-8.6865600000000001E-2</v>
      </c>
    </row>
    <row r="81" spans="2:15" x14ac:dyDescent="0.25">
      <c r="B81" t="s">
        <v>34</v>
      </c>
      <c r="C81" t="s">
        <v>21</v>
      </c>
      <c r="D81">
        <v>206</v>
      </c>
      <c r="E81">
        <v>0.97423499999999996</v>
      </c>
      <c r="F81">
        <v>9.1295799999999996E-2</v>
      </c>
      <c r="G81">
        <v>0.40326319999999999</v>
      </c>
      <c r="H81">
        <v>0.1884093</v>
      </c>
      <c r="I81">
        <v>1</v>
      </c>
      <c r="J81" t="s">
        <v>16</v>
      </c>
      <c r="K81">
        <v>-0.21118770000000001</v>
      </c>
      <c r="L81">
        <v>0.42254979999999998</v>
      </c>
      <c r="M81">
        <v>0.60563120000000004</v>
      </c>
      <c r="N81">
        <v>0.1074406</v>
      </c>
      <c r="O81">
        <v>-8.3760999999999992E-3</v>
      </c>
    </row>
    <row r="82" spans="2:15" x14ac:dyDescent="0.25">
      <c r="B82" t="s">
        <v>35</v>
      </c>
      <c r="C82" t="s">
        <v>21</v>
      </c>
      <c r="D82">
        <v>240</v>
      </c>
      <c r="E82">
        <v>0.58794139999999995</v>
      </c>
      <c r="F82">
        <v>0.1695006</v>
      </c>
      <c r="G82">
        <v>0.41349560000000002</v>
      </c>
      <c r="H82">
        <v>0.19048850000000001</v>
      </c>
      <c r="I82">
        <v>-8.3317000000000002E-2</v>
      </c>
      <c r="J82">
        <v>0.264652</v>
      </c>
      <c r="K82">
        <v>-1.2230899999999999E-2</v>
      </c>
      <c r="L82">
        <v>0.29472470000000001</v>
      </c>
      <c r="M82">
        <v>0.96680379999999999</v>
      </c>
      <c r="N82" s="3">
        <v>1.3742799999999999E-2</v>
      </c>
      <c r="O82">
        <v>-4.6989499999999997E-2</v>
      </c>
    </row>
    <row r="83" spans="2:15" x14ac:dyDescent="0.25">
      <c r="B83" t="s">
        <v>36</v>
      </c>
      <c r="C83" t="s">
        <v>21</v>
      </c>
      <c r="D83">
        <v>234</v>
      </c>
      <c r="E83">
        <v>0.27999459999999998</v>
      </c>
      <c r="F83">
        <v>0.2338548</v>
      </c>
      <c r="G83">
        <v>0.41020760000000001</v>
      </c>
      <c r="H83">
        <v>0.1946543</v>
      </c>
      <c r="I83">
        <v>-6.1008399999999997E-2</v>
      </c>
      <c r="J83">
        <v>0.27127570000000001</v>
      </c>
      <c r="K83">
        <v>-2.9583100000000001E-2</v>
      </c>
      <c r="L83">
        <v>0.52864060000000002</v>
      </c>
      <c r="M83">
        <v>0.95500169999999995</v>
      </c>
      <c r="N83">
        <v>0.1128682</v>
      </c>
      <c r="O83">
        <v>-4.9782199999999999E-2</v>
      </c>
    </row>
    <row r="84" spans="2:15" x14ac:dyDescent="0.25">
      <c r="B84" t="s">
        <v>48</v>
      </c>
      <c r="C84" t="s">
        <v>21</v>
      </c>
      <c r="D84">
        <v>233</v>
      </c>
      <c r="E84">
        <v>0.65581460000000003</v>
      </c>
      <c r="F84">
        <v>0.2490166</v>
      </c>
      <c r="G84">
        <v>0.40458749999999999</v>
      </c>
      <c r="H84">
        <v>0.18740950000000001</v>
      </c>
      <c r="I84">
        <v>6.7298999999999998E-2</v>
      </c>
      <c r="J84">
        <v>0.37883719999999999</v>
      </c>
      <c r="K84">
        <v>-0.1214678</v>
      </c>
      <c r="L84">
        <v>0.36840430000000002</v>
      </c>
      <c r="M84">
        <v>0.73844960000000004</v>
      </c>
      <c r="N84" s="3">
        <v>3.5198800000000002E-2</v>
      </c>
      <c r="O84">
        <v>-3.2102899999999997E-2</v>
      </c>
    </row>
    <row r="85" spans="2:15" x14ac:dyDescent="0.25">
      <c r="B85" t="s">
        <v>37</v>
      </c>
      <c r="C85" t="s">
        <v>21</v>
      </c>
      <c r="D85">
        <v>238</v>
      </c>
      <c r="E85">
        <v>0.68805780000000005</v>
      </c>
      <c r="F85">
        <v>0.26307599999999998</v>
      </c>
      <c r="G85">
        <v>0.41521530000000001</v>
      </c>
      <c r="H85">
        <v>0.18664349999999999</v>
      </c>
      <c r="I85">
        <v>-0.15342169999999999</v>
      </c>
      <c r="J85">
        <v>0.41499380000000002</v>
      </c>
      <c r="K85">
        <v>0.31777109999999997</v>
      </c>
      <c r="L85">
        <v>0.34158319999999998</v>
      </c>
      <c r="M85">
        <v>0.37631910000000002</v>
      </c>
      <c r="N85" s="3">
        <v>2.80165E-2</v>
      </c>
      <c r="O85">
        <v>0.104322</v>
      </c>
    </row>
    <row r="86" spans="2:15" x14ac:dyDescent="0.25">
      <c r="B86" t="s">
        <v>38</v>
      </c>
      <c r="C86" t="s">
        <v>21</v>
      </c>
      <c r="D86">
        <v>245</v>
      </c>
      <c r="E86">
        <v>0.79745770000000005</v>
      </c>
      <c r="F86">
        <v>0.26419949999999998</v>
      </c>
      <c r="G86">
        <v>0.40674349999999998</v>
      </c>
      <c r="H86">
        <v>0.18579670000000001</v>
      </c>
      <c r="I86">
        <v>2.4991900000000001E-2</v>
      </c>
      <c r="J86">
        <v>0.43994260000000002</v>
      </c>
      <c r="K86">
        <v>0.1499007</v>
      </c>
      <c r="L86">
        <v>0.32831320000000003</v>
      </c>
      <c r="M86">
        <v>0.64670309999999998</v>
      </c>
      <c r="N86" s="3">
        <v>9.4255999999999993E-3</v>
      </c>
      <c r="O86">
        <v>9.4035599999999997E-2</v>
      </c>
    </row>
    <row r="87" spans="2:15" x14ac:dyDescent="0.25">
      <c r="B87" t="s">
        <v>39</v>
      </c>
      <c r="C87" t="s">
        <v>21</v>
      </c>
      <c r="D87">
        <v>244</v>
      </c>
      <c r="E87">
        <v>0.94188430000000001</v>
      </c>
      <c r="F87">
        <v>0.15668599999999999</v>
      </c>
      <c r="G87">
        <v>0.40248260000000002</v>
      </c>
      <c r="H87">
        <v>0.18595600000000001</v>
      </c>
      <c r="I87">
        <v>5.7514500000000003E-2</v>
      </c>
      <c r="J87">
        <v>0.68498559999999997</v>
      </c>
      <c r="K87">
        <v>7.7455499999999997E-2</v>
      </c>
      <c r="L87">
        <v>0.25462439999999997</v>
      </c>
      <c r="M87">
        <v>0.76272530000000005</v>
      </c>
      <c r="N87" s="3">
        <v>9.7906E-3</v>
      </c>
      <c r="O87">
        <v>5.8407300000000002E-2</v>
      </c>
    </row>
    <row r="88" spans="2:15" x14ac:dyDescent="0.25">
      <c r="B88" t="s">
        <v>40</v>
      </c>
      <c r="C88" t="s">
        <v>21</v>
      </c>
      <c r="D88">
        <v>246</v>
      </c>
      <c r="E88">
        <v>0.45053110000000002</v>
      </c>
      <c r="F88">
        <v>0.1784673</v>
      </c>
      <c r="G88">
        <v>0.39380559999999998</v>
      </c>
      <c r="H88">
        <v>0.190001</v>
      </c>
      <c r="I88">
        <v>0.14162</v>
      </c>
      <c r="J88">
        <v>0.23066220000000001</v>
      </c>
      <c r="K88">
        <v>-8.4229100000000001E-2</v>
      </c>
      <c r="L88">
        <v>0.34614729999999999</v>
      </c>
      <c r="M88">
        <v>0.80383199999999999</v>
      </c>
      <c r="N88" s="3">
        <v>3.3362000000000003E-2</v>
      </c>
      <c r="O88">
        <v>4.6255299999999999E-2</v>
      </c>
    </row>
    <row r="89" spans="2:15" x14ac:dyDescent="0.25">
      <c r="B89" t="s">
        <v>41</v>
      </c>
      <c r="C89" t="s">
        <v>21</v>
      </c>
      <c r="D89">
        <v>247</v>
      </c>
      <c r="E89">
        <v>0.55535000000000001</v>
      </c>
      <c r="F89">
        <v>0.15603120000000001</v>
      </c>
      <c r="G89">
        <v>0.4231838</v>
      </c>
      <c r="H89">
        <v>0.1820647</v>
      </c>
      <c r="I89">
        <v>-7.6911900000000005E-2</v>
      </c>
      <c r="J89">
        <v>0.23488039999999999</v>
      </c>
      <c r="K89">
        <v>0.26810479999999998</v>
      </c>
      <c r="L89">
        <v>0.2619071</v>
      </c>
      <c r="M89">
        <v>0.3309221</v>
      </c>
      <c r="N89" s="3">
        <v>7.2045E-3</v>
      </c>
      <c r="O89">
        <v>9.1021500000000005E-2</v>
      </c>
    </row>
    <row r="90" spans="2:15" x14ac:dyDescent="0.25">
      <c r="B90" t="s">
        <v>42</v>
      </c>
      <c r="C90" t="s">
        <v>21</v>
      </c>
      <c r="D90">
        <v>247</v>
      </c>
      <c r="E90">
        <v>0.46291749999999998</v>
      </c>
      <c r="F90">
        <v>0.17819679999999999</v>
      </c>
      <c r="G90">
        <v>0.3897409</v>
      </c>
      <c r="H90">
        <v>0.18907579999999999</v>
      </c>
      <c r="I90">
        <v>0.20987900000000001</v>
      </c>
      <c r="J90">
        <v>0.22735949999999999</v>
      </c>
      <c r="K90">
        <v>-2.6192900000000002E-2</v>
      </c>
      <c r="L90">
        <v>0.34971410000000003</v>
      </c>
      <c r="M90">
        <v>0.93996590000000002</v>
      </c>
      <c r="N90" s="3">
        <v>2.6805499999999999E-2</v>
      </c>
      <c r="O90">
        <v>0.10903069999999999</v>
      </c>
    </row>
    <row r="91" spans="2:15" x14ac:dyDescent="0.25">
      <c r="B91" t="s">
        <v>43</v>
      </c>
      <c r="C91" t="s">
        <v>21</v>
      </c>
      <c r="D91">
        <v>248</v>
      </c>
      <c r="E91">
        <v>0.67493809999999999</v>
      </c>
      <c r="F91">
        <v>0.20071919999999999</v>
      </c>
      <c r="G91">
        <v>0.38167390000000001</v>
      </c>
      <c r="H91">
        <v>0.19039349999999999</v>
      </c>
      <c r="I91">
        <v>0.38140180000000001</v>
      </c>
      <c r="J91">
        <v>0.29104469999999999</v>
      </c>
      <c r="K91">
        <v>-7.31073E-2</v>
      </c>
      <c r="L91">
        <v>0.29638829999999999</v>
      </c>
      <c r="M91">
        <v>0.8031047</v>
      </c>
      <c r="N91" s="3">
        <v>2.0753899999999999E-2</v>
      </c>
      <c r="O91">
        <v>0.1338859</v>
      </c>
    </row>
    <row r="92" spans="2:15" x14ac:dyDescent="0.25">
      <c r="B92" t="s">
        <v>44</v>
      </c>
      <c r="C92" t="s">
        <v>21</v>
      </c>
      <c r="D92">
        <v>222</v>
      </c>
      <c r="E92">
        <v>0.36803130000000001</v>
      </c>
      <c r="F92">
        <v>0.28731620000000002</v>
      </c>
      <c r="G92">
        <v>0.39818989999999999</v>
      </c>
      <c r="H92">
        <v>0.18086630000000001</v>
      </c>
      <c r="I92">
        <v>-0.1126978</v>
      </c>
      <c r="J92">
        <v>0.28582370000000001</v>
      </c>
      <c r="K92">
        <v>0.59713039999999995</v>
      </c>
      <c r="L92">
        <v>0.50394269999999997</v>
      </c>
      <c r="M92">
        <v>0.22200739999999999</v>
      </c>
      <c r="N92">
        <v>0.23629059999999999</v>
      </c>
      <c r="O92">
        <v>0.15908839999999999</v>
      </c>
    </row>
    <row r="93" spans="2:15" x14ac:dyDescent="0.25">
      <c r="B93" t="s">
        <v>45</v>
      </c>
      <c r="C93" t="s">
        <v>21</v>
      </c>
      <c r="D93">
        <v>247</v>
      </c>
      <c r="E93">
        <v>0.58853529999999998</v>
      </c>
      <c r="F93">
        <v>0.1804258</v>
      </c>
      <c r="G93">
        <v>0.42602180000000001</v>
      </c>
      <c r="H93">
        <v>0.1838612</v>
      </c>
      <c r="I93">
        <v>-0.28375860000000003</v>
      </c>
      <c r="J93">
        <v>0.25811410000000001</v>
      </c>
      <c r="K93">
        <v>0.14703269999999999</v>
      </c>
      <c r="L93">
        <v>0.28053260000000002</v>
      </c>
      <c r="M93">
        <v>0.60117589999999999</v>
      </c>
      <c r="N93" s="3">
        <v>8.0821E-3</v>
      </c>
      <c r="O93">
        <v>-6.4276200000000006E-2</v>
      </c>
    </row>
    <row r="94" spans="2:15" x14ac:dyDescent="0.25">
      <c r="B94" t="s">
        <v>46</v>
      </c>
      <c r="C94" t="s">
        <v>21</v>
      </c>
      <c r="D94">
        <v>246</v>
      </c>
      <c r="E94">
        <v>0.43134099999999997</v>
      </c>
      <c r="F94">
        <v>0.1949835</v>
      </c>
      <c r="G94">
        <v>0.40601569999999998</v>
      </c>
      <c r="H94">
        <v>0.1845542</v>
      </c>
      <c r="I94">
        <v>-3.8600299999999997E-2</v>
      </c>
      <c r="J94">
        <v>0.23035230000000001</v>
      </c>
      <c r="K94">
        <v>0.1570616</v>
      </c>
      <c r="L94">
        <v>0.3391574</v>
      </c>
      <c r="M94">
        <v>0.64727889999999999</v>
      </c>
      <c r="N94" s="3">
        <v>1.0567E-2</v>
      </c>
      <c r="O94">
        <v>4.3294300000000001E-2</v>
      </c>
    </row>
    <row r="95" spans="2:15" x14ac:dyDescent="0.25">
      <c r="B95" t="s">
        <v>47</v>
      </c>
      <c r="C95" t="s">
        <v>21</v>
      </c>
      <c r="D95">
        <v>247</v>
      </c>
      <c r="E95">
        <v>0.46243479999999998</v>
      </c>
      <c r="F95">
        <v>0.15926979999999999</v>
      </c>
      <c r="G95">
        <v>0.4096629</v>
      </c>
      <c r="H95">
        <v>0.18574789999999999</v>
      </c>
      <c r="I95">
        <v>-2.5374999999999998E-3</v>
      </c>
      <c r="J95">
        <v>0.226939</v>
      </c>
      <c r="K95">
        <v>9.6724699999999997E-2</v>
      </c>
      <c r="L95">
        <v>0.31420979999999998</v>
      </c>
      <c r="M95">
        <v>0.76017020000000002</v>
      </c>
      <c r="N95" s="3">
        <v>8.7577999999999996E-3</v>
      </c>
      <c r="O95">
        <v>4.0669999999999998E-2</v>
      </c>
    </row>
    <row r="96" spans="2:15" x14ac:dyDescent="0.25">
      <c r="B96" t="s">
        <v>19</v>
      </c>
      <c r="C96" t="s">
        <v>21</v>
      </c>
      <c r="D96">
        <v>194</v>
      </c>
      <c r="E96">
        <v>0.28635919999999998</v>
      </c>
      <c r="F96">
        <v>0.19229570000000001</v>
      </c>
      <c r="G96">
        <v>0.4185894</v>
      </c>
      <c r="H96">
        <v>0.1892316</v>
      </c>
      <c r="I96">
        <v>-1.39192E-2</v>
      </c>
      <c r="J96">
        <v>0.2135814</v>
      </c>
      <c r="K96">
        <v>0.2082039</v>
      </c>
      <c r="L96">
        <v>0.39506730000000001</v>
      </c>
      <c r="M96">
        <v>0.61447339999999995</v>
      </c>
      <c r="N96">
        <v>6.1629200000000002E-2</v>
      </c>
      <c r="O96">
        <v>6.3117999999999994E-2</v>
      </c>
    </row>
    <row r="97" spans="2:18" x14ac:dyDescent="0.25">
      <c r="B97" s="1" t="s">
        <v>20</v>
      </c>
      <c r="C97" s="1" t="s">
        <v>21</v>
      </c>
      <c r="D97" s="1">
        <v>194</v>
      </c>
      <c r="E97" s="1">
        <v>0.85572199999999998</v>
      </c>
      <c r="F97" s="1">
        <v>0.1315731</v>
      </c>
      <c r="G97" s="1">
        <v>0.33462439999999999</v>
      </c>
      <c r="H97" s="1">
        <v>0.17865039999999999</v>
      </c>
      <c r="I97" s="1">
        <v>0.72754479999999999</v>
      </c>
      <c r="J97" s="1">
        <v>0.19845479999999999</v>
      </c>
      <c r="K97" s="4">
        <v>0.9688213</v>
      </c>
      <c r="L97" s="1">
        <v>0.13277240000000001</v>
      </c>
      <c r="M97" s="1">
        <v>1.4090000000000001E-4</v>
      </c>
      <c r="N97" s="1">
        <v>0.41086610000000001</v>
      </c>
      <c r="O97" s="1">
        <v>0.74384890000000004</v>
      </c>
    </row>
    <row r="99" spans="2:18" x14ac:dyDescent="0.25">
      <c r="B99" t="s">
        <v>14</v>
      </c>
      <c r="C99" t="s">
        <v>20</v>
      </c>
      <c r="D99">
        <v>237</v>
      </c>
      <c r="E99">
        <v>0.2125396</v>
      </c>
      <c r="F99">
        <v>0.1921755</v>
      </c>
      <c r="G99">
        <v>0.84747709999999998</v>
      </c>
      <c r="H99">
        <v>0.13764870000000001</v>
      </c>
      <c r="I99">
        <v>0.2418391</v>
      </c>
      <c r="J99">
        <v>0.33835480000000001</v>
      </c>
      <c r="K99">
        <v>0.36563780000000001</v>
      </c>
      <c r="L99">
        <v>0.33769589999999999</v>
      </c>
      <c r="M99">
        <v>0.25540099999999999</v>
      </c>
      <c r="N99">
        <v>0.1426193</v>
      </c>
      <c r="O99">
        <v>0.23899219999999999</v>
      </c>
    </row>
    <row r="100" spans="2:18" x14ac:dyDescent="0.25">
      <c r="B100" t="s">
        <v>15</v>
      </c>
      <c r="C100" t="s">
        <v>20</v>
      </c>
      <c r="D100">
        <v>237</v>
      </c>
      <c r="E100">
        <v>0.54487540000000001</v>
      </c>
      <c r="F100">
        <v>0.16412660000000001</v>
      </c>
      <c r="G100">
        <v>0.86382349999999997</v>
      </c>
      <c r="H100">
        <v>0.13669100000000001</v>
      </c>
      <c r="I100">
        <v>0.23785899999999999</v>
      </c>
      <c r="J100">
        <v>0.41118660000000001</v>
      </c>
      <c r="K100">
        <v>0.27055099999999999</v>
      </c>
      <c r="L100">
        <v>0.18718099999999999</v>
      </c>
      <c r="M100">
        <v>0.15786910000000001</v>
      </c>
      <c r="N100" s="3">
        <v>8.7399999999999999E-4</v>
      </c>
      <c r="O100">
        <v>0.2448294</v>
      </c>
    </row>
    <row r="101" spans="2:18" x14ac:dyDescent="0.25">
      <c r="B101" t="s">
        <v>17</v>
      </c>
      <c r="C101" t="s">
        <v>20</v>
      </c>
      <c r="D101">
        <v>234</v>
      </c>
      <c r="E101">
        <v>0.2494227</v>
      </c>
      <c r="F101">
        <v>0.21437999999999999</v>
      </c>
      <c r="G101">
        <v>0.87511410000000001</v>
      </c>
      <c r="H101">
        <v>0.1310646</v>
      </c>
      <c r="I101">
        <v>0.51838740000000005</v>
      </c>
      <c r="J101">
        <v>0.39906429999999998</v>
      </c>
      <c r="K101">
        <v>0.29875119999999999</v>
      </c>
      <c r="L101">
        <v>0.29295389999999999</v>
      </c>
      <c r="M101">
        <v>0.30437989999999998</v>
      </c>
      <c r="N101">
        <v>0.1225835</v>
      </c>
      <c r="O101">
        <v>0.29828739999999998</v>
      </c>
    </row>
    <row r="102" spans="2:18" x14ac:dyDescent="0.25">
      <c r="B102" t="s">
        <v>18</v>
      </c>
      <c r="C102" t="s">
        <v>20</v>
      </c>
      <c r="D102">
        <v>230</v>
      </c>
      <c r="E102">
        <v>0.62214119999999995</v>
      </c>
      <c r="F102">
        <v>0.2003934</v>
      </c>
      <c r="G102">
        <v>0.88001839999999998</v>
      </c>
      <c r="H102">
        <v>0.13277890000000001</v>
      </c>
      <c r="I102">
        <v>0.42179870000000003</v>
      </c>
      <c r="J102">
        <v>0.49752489999999999</v>
      </c>
      <c r="K102">
        <v>0.23885770000000001</v>
      </c>
      <c r="L102">
        <v>0.18302360000000001</v>
      </c>
      <c r="M102">
        <v>0.21045459999999999</v>
      </c>
      <c r="N102" s="3">
        <v>1.3611999999999999E-3</v>
      </c>
      <c r="O102">
        <v>0.26654840000000002</v>
      </c>
    </row>
    <row r="103" spans="2:18" x14ac:dyDescent="0.25">
      <c r="B103" t="s">
        <v>24</v>
      </c>
      <c r="C103" t="s">
        <v>20</v>
      </c>
      <c r="D103">
        <v>225</v>
      </c>
      <c r="E103">
        <v>0.50808489999999995</v>
      </c>
      <c r="F103">
        <v>0.24610789999999999</v>
      </c>
      <c r="G103">
        <v>0.88994470000000003</v>
      </c>
      <c r="H103">
        <v>0.12921540000000001</v>
      </c>
      <c r="I103">
        <v>-0.74779019999999996</v>
      </c>
      <c r="J103">
        <v>0.90377209999999997</v>
      </c>
      <c r="K103">
        <v>0.34651609999999999</v>
      </c>
      <c r="L103">
        <v>0.2342012</v>
      </c>
      <c r="M103">
        <v>0.187168</v>
      </c>
      <c r="N103" s="3">
        <v>1.86359E-2</v>
      </c>
      <c r="O103">
        <v>5.9016800000000001E-2</v>
      </c>
    </row>
    <row r="104" spans="2:18" x14ac:dyDescent="0.25">
      <c r="B104" t="s">
        <v>25</v>
      </c>
      <c r="C104" t="s">
        <v>20</v>
      </c>
      <c r="D104">
        <v>235</v>
      </c>
      <c r="E104">
        <v>0.45551330000000001</v>
      </c>
      <c r="F104">
        <v>0.27956690000000001</v>
      </c>
      <c r="G104">
        <v>0.87567879999999998</v>
      </c>
      <c r="H104">
        <v>0.13630249999999999</v>
      </c>
      <c r="I104">
        <v>-0.294715</v>
      </c>
      <c r="J104">
        <v>0.73567179999999999</v>
      </c>
      <c r="K104">
        <v>0.1538215</v>
      </c>
      <c r="L104">
        <v>0.30536590000000002</v>
      </c>
      <c r="M104">
        <v>0.63375579999999998</v>
      </c>
      <c r="N104">
        <v>5.2438600000000002E-2</v>
      </c>
      <c r="O104">
        <v>2.0471799999999998E-2</v>
      </c>
      <c r="R104">
        <f>AVERAGE(K103:K127)</f>
        <v>0.127875292</v>
      </c>
    </row>
    <row r="105" spans="2:18" x14ac:dyDescent="0.25">
      <c r="B105" t="s">
        <v>26</v>
      </c>
      <c r="C105" t="s">
        <v>20</v>
      </c>
      <c r="D105">
        <v>238</v>
      </c>
      <c r="E105">
        <v>0.65119740000000004</v>
      </c>
      <c r="F105">
        <v>0.27442179999999999</v>
      </c>
      <c r="G105">
        <v>0.87797259999999999</v>
      </c>
      <c r="H105">
        <v>0.1365102</v>
      </c>
      <c r="I105">
        <v>0.35224929999999999</v>
      </c>
      <c r="J105">
        <v>0.64836349999999998</v>
      </c>
      <c r="K105">
        <v>0.26948270000000002</v>
      </c>
      <c r="L105">
        <v>0.22352820000000001</v>
      </c>
      <c r="M105">
        <v>0.2420918</v>
      </c>
      <c r="N105" s="3">
        <v>9.7251999999999998E-3</v>
      </c>
      <c r="O105">
        <v>0.27643630000000002</v>
      </c>
    </row>
    <row r="106" spans="2:18" x14ac:dyDescent="0.25">
      <c r="B106" t="s">
        <v>27</v>
      </c>
      <c r="C106" t="s">
        <v>20</v>
      </c>
      <c r="D106">
        <v>238</v>
      </c>
      <c r="E106">
        <v>0.46532430000000002</v>
      </c>
      <c r="F106">
        <v>0.1748304</v>
      </c>
      <c r="G106">
        <v>0.84951410000000005</v>
      </c>
      <c r="H106">
        <v>0.14285980000000001</v>
      </c>
      <c r="I106">
        <v>0.19104009999999999</v>
      </c>
      <c r="J106">
        <v>0.41506739999999998</v>
      </c>
      <c r="K106">
        <v>4.3759399999999997E-2</v>
      </c>
      <c r="L106">
        <v>0.2369571</v>
      </c>
      <c r="M106">
        <v>0.85586759999999995</v>
      </c>
      <c r="N106" s="3">
        <v>9.2710000000000004E-4</v>
      </c>
      <c r="O106">
        <v>8.17026E-2</v>
      </c>
    </row>
    <row r="107" spans="2:18" x14ac:dyDescent="0.25">
      <c r="B107" t="s">
        <v>28</v>
      </c>
      <c r="C107" t="s">
        <v>20</v>
      </c>
      <c r="D107">
        <v>241</v>
      </c>
      <c r="E107">
        <v>0.41413309999999998</v>
      </c>
      <c r="F107">
        <v>0.2001414</v>
      </c>
      <c r="G107">
        <v>0.86227640000000005</v>
      </c>
      <c r="H107">
        <v>0.13467299999999999</v>
      </c>
      <c r="I107">
        <v>-0.13502939999999999</v>
      </c>
      <c r="J107">
        <v>0.44224340000000001</v>
      </c>
      <c r="K107">
        <v>0.27004689999999998</v>
      </c>
      <c r="L107">
        <v>0.24291019999999999</v>
      </c>
      <c r="M107">
        <v>0.2778215</v>
      </c>
      <c r="N107" s="3">
        <v>1.45477E-2</v>
      </c>
      <c r="O107">
        <v>0.12301769999999999</v>
      </c>
    </row>
    <row r="108" spans="2:18" x14ac:dyDescent="0.25">
      <c r="B108" t="s">
        <v>29</v>
      </c>
      <c r="C108" t="s">
        <v>20</v>
      </c>
      <c r="D108">
        <v>242</v>
      </c>
      <c r="E108">
        <v>0.54202950000000005</v>
      </c>
      <c r="F108">
        <v>0.16905149999999999</v>
      </c>
      <c r="G108">
        <v>0.85088490000000006</v>
      </c>
      <c r="H108">
        <v>0.14200299999999999</v>
      </c>
      <c r="I108">
        <v>0.24693770000000001</v>
      </c>
      <c r="J108">
        <v>0.42389640000000001</v>
      </c>
      <c r="K108">
        <v>-1.7913800000000001E-2</v>
      </c>
      <c r="L108">
        <v>0.2218328</v>
      </c>
      <c r="M108">
        <v>0.93530950000000002</v>
      </c>
      <c r="N108" s="3">
        <v>1.2485E-3</v>
      </c>
      <c r="O108">
        <v>5.2365200000000001E-2</v>
      </c>
    </row>
    <row r="109" spans="2:18" x14ac:dyDescent="0.25">
      <c r="B109" t="s">
        <v>30</v>
      </c>
      <c r="C109" t="s">
        <v>20</v>
      </c>
      <c r="D109">
        <v>243</v>
      </c>
      <c r="E109">
        <v>0.60259779999999996</v>
      </c>
      <c r="F109">
        <v>0.20861759999999999</v>
      </c>
      <c r="G109">
        <v>0.86693920000000002</v>
      </c>
      <c r="H109">
        <v>0.1384388</v>
      </c>
      <c r="I109">
        <v>0.15905639999999999</v>
      </c>
      <c r="J109">
        <v>0.49611070000000002</v>
      </c>
      <c r="K109">
        <v>0.26492189999999999</v>
      </c>
      <c r="L109">
        <v>0.1939061</v>
      </c>
      <c r="M109">
        <v>0.20687520000000001</v>
      </c>
      <c r="N109" s="3">
        <v>1.1508E-3</v>
      </c>
      <c r="O109">
        <v>0.2280567</v>
      </c>
    </row>
    <row r="110" spans="2:18" x14ac:dyDescent="0.25">
      <c r="B110" t="s">
        <v>31</v>
      </c>
      <c r="C110" t="s">
        <v>20</v>
      </c>
      <c r="D110">
        <v>207</v>
      </c>
      <c r="E110">
        <v>0.65473709999999996</v>
      </c>
      <c r="F110">
        <v>0.38950810000000002</v>
      </c>
      <c r="G110">
        <v>0.85464929999999995</v>
      </c>
      <c r="H110">
        <v>0.14105889999999999</v>
      </c>
      <c r="I110">
        <v>2.90148E-2</v>
      </c>
      <c r="J110">
        <v>0.80319859999999998</v>
      </c>
      <c r="K110">
        <v>0.31149589999999999</v>
      </c>
      <c r="L110">
        <v>0.30663879999999999</v>
      </c>
      <c r="M110">
        <v>0.28870249999999997</v>
      </c>
      <c r="N110">
        <v>7.9244999999999996E-2</v>
      </c>
      <c r="O110">
        <v>0.2395127</v>
      </c>
    </row>
    <row r="111" spans="2:18" x14ac:dyDescent="0.25">
      <c r="B111" t="s">
        <v>32</v>
      </c>
      <c r="C111" t="s">
        <v>20</v>
      </c>
      <c r="D111">
        <v>243</v>
      </c>
      <c r="E111">
        <v>0.24024499999999999</v>
      </c>
      <c r="F111">
        <v>0.1697872</v>
      </c>
      <c r="G111">
        <v>0.84518190000000004</v>
      </c>
      <c r="H111">
        <v>0.1406897</v>
      </c>
      <c r="I111">
        <v>-0.2105658</v>
      </c>
      <c r="J111">
        <v>0.3330747</v>
      </c>
      <c r="K111">
        <v>0.218866</v>
      </c>
      <c r="L111">
        <v>0.30956830000000002</v>
      </c>
      <c r="M111">
        <v>0.45908690000000002</v>
      </c>
      <c r="N111">
        <v>7.7625600000000003E-2</v>
      </c>
      <c r="O111">
        <v>2.6407199999999999E-2</v>
      </c>
    </row>
    <row r="112" spans="2:18" x14ac:dyDescent="0.25">
      <c r="B112" t="s">
        <v>33</v>
      </c>
      <c r="C112" t="s">
        <v>20</v>
      </c>
      <c r="D112">
        <v>240</v>
      </c>
      <c r="E112">
        <v>0.38389319999999999</v>
      </c>
      <c r="F112">
        <v>0.16036639999999999</v>
      </c>
      <c r="G112">
        <v>0.83942950000000005</v>
      </c>
      <c r="H112">
        <v>0.14454339999999999</v>
      </c>
      <c r="I112">
        <v>0.12838540000000001</v>
      </c>
      <c r="J112">
        <v>0.37088979999999999</v>
      </c>
      <c r="K112">
        <v>-0.26378669999999999</v>
      </c>
      <c r="L112">
        <v>0.25672869999999998</v>
      </c>
      <c r="M112">
        <v>0.27953650000000002</v>
      </c>
      <c r="N112" s="3">
        <v>1.45579E-2</v>
      </c>
      <c r="O112">
        <v>-0.1093633</v>
      </c>
    </row>
    <row r="113" spans="2:15" x14ac:dyDescent="0.25">
      <c r="B113" t="s">
        <v>34</v>
      </c>
      <c r="C113" t="s">
        <v>20</v>
      </c>
      <c r="D113">
        <v>206</v>
      </c>
      <c r="E113">
        <v>0.95265920000000004</v>
      </c>
      <c r="F113">
        <v>0.21213389999999999</v>
      </c>
      <c r="G113">
        <v>0.86471439999999999</v>
      </c>
      <c r="H113">
        <v>0.1325182</v>
      </c>
      <c r="I113">
        <v>1</v>
      </c>
      <c r="J113" t="s">
        <v>16</v>
      </c>
      <c r="K113">
        <v>-0.1236725</v>
      </c>
      <c r="L113">
        <v>0.25806370000000001</v>
      </c>
      <c r="M113">
        <v>0.63233170000000005</v>
      </c>
      <c r="N113">
        <v>5.2831700000000002E-2</v>
      </c>
      <c r="O113">
        <v>-3.2219600000000001E-2</v>
      </c>
    </row>
    <row r="114" spans="2:15" x14ac:dyDescent="0.25">
      <c r="B114" t="s">
        <v>35</v>
      </c>
      <c r="C114" t="s">
        <v>20</v>
      </c>
      <c r="D114">
        <v>240</v>
      </c>
      <c r="E114">
        <v>0.58139739999999995</v>
      </c>
      <c r="F114">
        <v>0.16771829999999999</v>
      </c>
      <c r="G114">
        <v>0.8604503</v>
      </c>
      <c r="H114">
        <v>0.1378239</v>
      </c>
      <c r="I114">
        <v>0.1537589</v>
      </c>
      <c r="J114">
        <v>0.444075</v>
      </c>
      <c r="K114">
        <v>5.3064000000000002E-3</v>
      </c>
      <c r="L114">
        <v>0.19262499999999999</v>
      </c>
      <c r="M114">
        <v>0.9780356</v>
      </c>
      <c r="N114" s="3">
        <v>1.427E-4</v>
      </c>
      <c r="O114">
        <v>4.0915699999999999E-2</v>
      </c>
    </row>
    <row r="115" spans="2:15" x14ac:dyDescent="0.25">
      <c r="B115" t="s">
        <v>36</v>
      </c>
      <c r="C115" t="s">
        <v>20</v>
      </c>
      <c r="D115">
        <v>234</v>
      </c>
      <c r="E115">
        <v>0.37456640000000002</v>
      </c>
      <c r="F115">
        <v>0.21776880000000001</v>
      </c>
      <c r="G115">
        <v>0.90240830000000005</v>
      </c>
      <c r="H115">
        <v>7.9516500000000004E-2</v>
      </c>
      <c r="I115">
        <v>-1</v>
      </c>
      <c r="J115" t="s">
        <v>16</v>
      </c>
      <c r="K115">
        <v>0.4627037</v>
      </c>
      <c r="L115">
        <v>0.22888259999999999</v>
      </c>
      <c r="M115">
        <v>6.4716700000000002E-2</v>
      </c>
      <c r="N115">
        <v>6.4566700000000005E-2</v>
      </c>
      <c r="O115">
        <v>2.1953299999999999E-2</v>
      </c>
    </row>
    <row r="116" spans="2:15" x14ac:dyDescent="0.25">
      <c r="B116" t="s">
        <v>48</v>
      </c>
      <c r="C116" t="s">
        <v>20</v>
      </c>
      <c r="D116">
        <v>233</v>
      </c>
      <c r="E116">
        <v>0.68224269999999998</v>
      </c>
      <c r="F116">
        <v>0.2500792</v>
      </c>
      <c r="G116">
        <v>0.86619080000000004</v>
      </c>
      <c r="H116">
        <v>0.1357844</v>
      </c>
      <c r="I116">
        <v>0.34710380000000002</v>
      </c>
      <c r="J116">
        <v>0.67152259999999997</v>
      </c>
      <c r="K116">
        <v>-6.3478999999999994E-2</v>
      </c>
      <c r="L116">
        <v>0.2152259</v>
      </c>
      <c r="M116">
        <v>0.76809879999999997</v>
      </c>
      <c r="N116" s="3">
        <v>1.05272E-2</v>
      </c>
      <c r="O116">
        <v>2.2774699999999998E-2</v>
      </c>
    </row>
    <row r="117" spans="2:15" x14ac:dyDescent="0.25">
      <c r="B117" t="s">
        <v>37</v>
      </c>
      <c r="C117" t="s">
        <v>20</v>
      </c>
      <c r="D117">
        <v>238</v>
      </c>
      <c r="E117">
        <v>0.66992180000000001</v>
      </c>
      <c r="F117">
        <v>0.26333250000000002</v>
      </c>
      <c r="G117">
        <v>0.85912849999999996</v>
      </c>
      <c r="H117">
        <v>0.1365632</v>
      </c>
      <c r="I117">
        <v>-0.26843980000000001</v>
      </c>
      <c r="J117">
        <v>0.67047239999999997</v>
      </c>
      <c r="K117">
        <v>0.16519159999999999</v>
      </c>
      <c r="L117">
        <v>0.235788</v>
      </c>
      <c r="M117">
        <v>0.48491390000000001</v>
      </c>
      <c r="N117" s="3">
        <v>1.3254999999999999E-2</v>
      </c>
      <c r="O117">
        <v>6.7437399999999995E-2</v>
      </c>
    </row>
    <row r="118" spans="2:15" x14ac:dyDescent="0.25">
      <c r="B118" t="s">
        <v>38</v>
      </c>
      <c r="C118" t="s">
        <v>20</v>
      </c>
      <c r="D118">
        <v>245</v>
      </c>
      <c r="E118">
        <v>0.82330610000000004</v>
      </c>
      <c r="F118">
        <v>0.29200500000000001</v>
      </c>
      <c r="G118">
        <v>0.8683594</v>
      </c>
      <c r="H118">
        <v>0.13799</v>
      </c>
      <c r="I118">
        <v>0.4445809</v>
      </c>
      <c r="J118">
        <v>0.89847189999999999</v>
      </c>
      <c r="K118">
        <v>0.19603290000000001</v>
      </c>
      <c r="L118">
        <v>0.20662829999999999</v>
      </c>
      <c r="M118">
        <v>0.32269750000000003</v>
      </c>
      <c r="N118" s="3">
        <v>4.7169000000000004E-3</v>
      </c>
      <c r="O118">
        <v>0.2335564</v>
      </c>
    </row>
    <row r="119" spans="2:15" x14ac:dyDescent="0.25">
      <c r="B119" t="s">
        <v>39</v>
      </c>
      <c r="C119" t="s">
        <v>20</v>
      </c>
      <c r="D119">
        <v>244</v>
      </c>
      <c r="E119">
        <v>0.92806069999999996</v>
      </c>
      <c r="F119">
        <v>0.1599682</v>
      </c>
      <c r="G119">
        <v>0.85376909999999995</v>
      </c>
      <c r="H119">
        <v>0.1374618</v>
      </c>
      <c r="I119">
        <v>-0.37722129999999998</v>
      </c>
      <c r="J119">
        <v>1.0506133</v>
      </c>
      <c r="K119">
        <v>9.8512100000000005E-2</v>
      </c>
      <c r="L119">
        <v>0.17089170000000001</v>
      </c>
      <c r="M119">
        <v>0.56044870000000002</v>
      </c>
      <c r="N119" s="5">
        <v>1.1000000000000001E-6</v>
      </c>
      <c r="O119">
        <v>4.8999599999999997E-2</v>
      </c>
    </row>
    <row r="120" spans="2:15" x14ac:dyDescent="0.25">
      <c r="B120" t="s">
        <v>40</v>
      </c>
      <c r="C120" t="s">
        <v>20</v>
      </c>
      <c r="D120">
        <v>246</v>
      </c>
      <c r="E120">
        <v>0.45677869999999998</v>
      </c>
      <c r="F120">
        <v>0.17546210000000001</v>
      </c>
      <c r="G120">
        <v>0.86097889999999999</v>
      </c>
      <c r="H120">
        <v>0.137185</v>
      </c>
      <c r="I120">
        <v>8.1659200000000001E-2</v>
      </c>
      <c r="J120">
        <v>0.4247707</v>
      </c>
      <c r="K120">
        <v>0.11479830000000001</v>
      </c>
      <c r="L120">
        <v>0.2188068</v>
      </c>
      <c r="M120">
        <v>0.60318419999999995</v>
      </c>
      <c r="N120" s="3">
        <v>1.5368000000000001E-3</v>
      </c>
      <c r="O120">
        <v>9.4432600000000005E-2</v>
      </c>
    </row>
    <row r="121" spans="2:15" x14ac:dyDescent="0.25">
      <c r="B121" t="s">
        <v>41</v>
      </c>
      <c r="C121" t="s">
        <v>20</v>
      </c>
      <c r="D121">
        <v>247</v>
      </c>
      <c r="E121">
        <v>0.53876239999999997</v>
      </c>
      <c r="F121">
        <v>0.1542666</v>
      </c>
      <c r="G121">
        <v>0.85484179999999999</v>
      </c>
      <c r="H121">
        <v>0.1344119</v>
      </c>
      <c r="I121">
        <v>-0.34577649999999999</v>
      </c>
      <c r="J121">
        <v>0.42198069999999999</v>
      </c>
      <c r="K121">
        <v>0.27431280000000002</v>
      </c>
      <c r="L121">
        <v>0.19264020000000001</v>
      </c>
      <c r="M121">
        <v>0.15983820000000001</v>
      </c>
      <c r="N121" s="3">
        <v>2.6879999999999997E-4</v>
      </c>
      <c r="O121">
        <v>9.6690300000000007E-2</v>
      </c>
    </row>
    <row r="122" spans="2:15" x14ac:dyDescent="0.25">
      <c r="B122" t="s">
        <v>42</v>
      </c>
      <c r="C122" t="s">
        <v>20</v>
      </c>
      <c r="D122">
        <v>247</v>
      </c>
      <c r="E122">
        <v>0.45750400000000002</v>
      </c>
      <c r="F122">
        <v>0.17653240000000001</v>
      </c>
      <c r="G122">
        <v>0.86017999999999994</v>
      </c>
      <c r="H122">
        <v>0.137569</v>
      </c>
      <c r="I122">
        <v>6.0374799999999999E-2</v>
      </c>
      <c r="J122">
        <v>0.4273515</v>
      </c>
      <c r="K122">
        <v>0.13430410000000001</v>
      </c>
      <c r="L122">
        <v>0.22622329999999999</v>
      </c>
      <c r="M122">
        <v>0.55607150000000005</v>
      </c>
      <c r="N122" s="3">
        <v>1.9380000000000001E-3</v>
      </c>
      <c r="O122">
        <v>0.1008802</v>
      </c>
    </row>
    <row r="123" spans="2:15" x14ac:dyDescent="0.25">
      <c r="B123" t="s">
        <v>43</v>
      </c>
      <c r="C123" t="s">
        <v>20</v>
      </c>
      <c r="D123">
        <v>248</v>
      </c>
      <c r="E123">
        <v>0.67977799999999999</v>
      </c>
      <c r="F123">
        <v>0.200853</v>
      </c>
      <c r="G123">
        <v>0.85553820000000003</v>
      </c>
      <c r="H123">
        <v>0.13593459999999999</v>
      </c>
      <c r="I123">
        <v>0.73286629999999997</v>
      </c>
      <c r="J123">
        <v>0.55246220000000001</v>
      </c>
      <c r="K123">
        <v>-8.07147E-2</v>
      </c>
      <c r="L123">
        <v>0.18798909999999999</v>
      </c>
      <c r="M123">
        <v>0.6654909</v>
      </c>
      <c r="N123" s="3">
        <v>5.5130000000000001E-4</v>
      </c>
      <c r="O123">
        <v>9.6071699999999996E-2</v>
      </c>
    </row>
    <row r="124" spans="2:15" x14ac:dyDescent="0.25">
      <c r="B124" t="s">
        <v>44</v>
      </c>
      <c r="C124" t="s">
        <v>20</v>
      </c>
      <c r="D124">
        <v>222</v>
      </c>
      <c r="E124">
        <v>0.34255760000000002</v>
      </c>
      <c r="F124">
        <v>0.29605680000000001</v>
      </c>
      <c r="G124">
        <v>0.85531389999999996</v>
      </c>
      <c r="H124">
        <v>0.13888220000000001</v>
      </c>
      <c r="I124">
        <v>2.9272999999999999E-3</v>
      </c>
      <c r="J124">
        <v>0.59329390000000004</v>
      </c>
      <c r="K124">
        <v>0.33279629999999999</v>
      </c>
      <c r="L124">
        <v>0.39992450000000002</v>
      </c>
      <c r="M124">
        <v>0.36426429999999999</v>
      </c>
      <c r="N124">
        <v>0.14166309999999999</v>
      </c>
      <c r="O124">
        <v>0.18104200000000001</v>
      </c>
    </row>
    <row r="125" spans="2:15" x14ac:dyDescent="0.25">
      <c r="B125" t="s">
        <v>45</v>
      </c>
      <c r="C125" t="s">
        <v>20</v>
      </c>
      <c r="D125">
        <v>247</v>
      </c>
      <c r="E125">
        <v>0.56668960000000002</v>
      </c>
      <c r="F125">
        <v>0.18175949999999999</v>
      </c>
      <c r="G125">
        <v>0.85739449999999995</v>
      </c>
      <c r="H125">
        <v>0.13625999999999999</v>
      </c>
      <c r="I125">
        <v>-8.8457599999999997E-2</v>
      </c>
      <c r="J125">
        <v>0.43277979999999999</v>
      </c>
      <c r="K125">
        <v>1.0698300000000001E-2</v>
      </c>
      <c r="L125">
        <v>0.19711200000000001</v>
      </c>
      <c r="M125">
        <v>0.95669970000000004</v>
      </c>
      <c r="N125" s="3">
        <v>5.8540000000000003E-4</v>
      </c>
      <c r="O125">
        <v>-1.45316E-2</v>
      </c>
    </row>
    <row r="126" spans="2:15" x14ac:dyDescent="0.25">
      <c r="B126" t="s">
        <v>46</v>
      </c>
      <c r="C126" t="s">
        <v>20</v>
      </c>
      <c r="D126">
        <v>246</v>
      </c>
      <c r="E126">
        <v>0.43889289999999997</v>
      </c>
      <c r="F126">
        <v>0.20094500000000001</v>
      </c>
      <c r="G126">
        <v>0.86696720000000005</v>
      </c>
      <c r="H126">
        <v>0.1354737</v>
      </c>
      <c r="I126">
        <v>0.29789670000000001</v>
      </c>
      <c r="J126">
        <v>0.4657675</v>
      </c>
      <c r="K126">
        <v>-9.7999999999999997E-3</v>
      </c>
      <c r="L126">
        <v>0.23638010000000001</v>
      </c>
      <c r="M126">
        <v>0.96693810000000002</v>
      </c>
      <c r="N126" s="3">
        <v>6.2519999999999997E-3</v>
      </c>
      <c r="O126">
        <v>7.5344300000000003E-2</v>
      </c>
    </row>
    <row r="127" spans="2:15" x14ac:dyDescent="0.25">
      <c r="B127" t="s">
        <v>47</v>
      </c>
      <c r="C127" t="s">
        <v>20</v>
      </c>
      <c r="D127">
        <v>247</v>
      </c>
      <c r="E127">
        <v>0.4610128</v>
      </c>
      <c r="F127">
        <v>0.15928829999999999</v>
      </c>
      <c r="G127">
        <v>0.86258780000000002</v>
      </c>
      <c r="H127">
        <v>0.1364775</v>
      </c>
      <c r="I127">
        <v>2.27663E-2</v>
      </c>
      <c r="J127">
        <v>0.41112270000000001</v>
      </c>
      <c r="K127">
        <v>8.2682099999999994E-2</v>
      </c>
      <c r="L127">
        <v>0.21604870000000001</v>
      </c>
      <c r="M127">
        <v>0.7027023</v>
      </c>
      <c r="N127" s="3">
        <v>7.2460000000000005E-4</v>
      </c>
      <c r="O127">
        <v>5.8335600000000001E-2</v>
      </c>
    </row>
    <row r="128" spans="2:15" x14ac:dyDescent="0.25">
      <c r="B128" t="s">
        <v>19</v>
      </c>
      <c r="C128" t="s">
        <v>20</v>
      </c>
      <c r="D128">
        <v>194</v>
      </c>
      <c r="E128">
        <v>0.31724649999999999</v>
      </c>
      <c r="F128">
        <v>0.18673380000000001</v>
      </c>
      <c r="G128">
        <v>0.87417040000000001</v>
      </c>
      <c r="H128">
        <v>0.1313822</v>
      </c>
      <c r="I128">
        <v>-0.26799729999999999</v>
      </c>
      <c r="J128">
        <v>0.44741900000000001</v>
      </c>
      <c r="K128">
        <v>0.49466589999999999</v>
      </c>
      <c r="L128">
        <v>0.23502329999999999</v>
      </c>
      <c r="M128">
        <v>5.6479300000000003E-2</v>
      </c>
      <c r="N128">
        <v>7.4917800000000007E-2</v>
      </c>
      <c r="O128">
        <v>0.181949</v>
      </c>
    </row>
  </sheetData>
  <conditionalFormatting sqref="M2:M34">
    <cfRule type="cellIs" dxfId="5" priority="4" operator="lessThan">
      <formula>0.05</formula>
    </cfRule>
  </conditionalFormatting>
  <conditionalFormatting sqref="M36:M67">
    <cfRule type="cellIs" dxfId="4" priority="3" operator="lessThan">
      <formula>0.05</formula>
    </cfRule>
  </conditionalFormatting>
  <conditionalFormatting sqref="M69:M97">
    <cfRule type="cellIs" dxfId="3" priority="2" operator="lessThan">
      <formula>0.05</formula>
    </cfRule>
  </conditionalFormatting>
  <conditionalFormatting sqref="M99:M128">
    <cfRule type="cellIs" dxfId="2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B80E-AC23-4627-8A3E-24BC17DBE666}">
  <dimension ref="A1:O107"/>
  <sheetViews>
    <sheetView topLeftCell="A35" workbookViewId="0">
      <selection activeCell="K109" sqref="K109"/>
    </sheetView>
  </sheetViews>
  <sheetFormatPr defaultRowHeight="15" x14ac:dyDescent="0.25"/>
  <sheetData>
    <row r="1" spans="1:15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5">
      <c r="A2">
        <v>407</v>
      </c>
      <c r="B2" t="s">
        <v>43</v>
      </c>
      <c r="C2" t="s">
        <v>14</v>
      </c>
      <c r="D2">
        <v>248</v>
      </c>
      <c r="E2">
        <v>0.6355963</v>
      </c>
      <c r="F2">
        <v>0.20417750000000001</v>
      </c>
      <c r="G2">
        <v>0.2160609</v>
      </c>
      <c r="H2">
        <v>0.20352590000000001</v>
      </c>
      <c r="I2">
        <v>0.58502520000000002</v>
      </c>
      <c r="J2">
        <v>0.27795570000000003</v>
      </c>
      <c r="K2">
        <v>-0.61523079999999997</v>
      </c>
      <c r="L2">
        <v>0.57983399999999996</v>
      </c>
      <c r="M2">
        <v>0.17301730000000001</v>
      </c>
      <c r="N2">
        <v>0.29910369999999997</v>
      </c>
      <c r="O2">
        <v>8.4694500000000006E-2</v>
      </c>
    </row>
    <row r="3" spans="1:15" x14ac:dyDescent="0.25">
      <c r="A3">
        <v>235</v>
      </c>
      <c r="B3" t="s">
        <v>48</v>
      </c>
      <c r="C3" t="s">
        <v>17</v>
      </c>
      <c r="D3">
        <v>241</v>
      </c>
      <c r="E3">
        <v>0.66387180000000001</v>
      </c>
      <c r="F3">
        <v>0.24978410000000001</v>
      </c>
      <c r="G3">
        <v>0.28864459999999997</v>
      </c>
      <c r="H3">
        <v>0.20430180000000001</v>
      </c>
      <c r="I3">
        <v>0.34865160000000001</v>
      </c>
      <c r="J3">
        <v>0.36189779999999999</v>
      </c>
      <c r="K3">
        <v>-0.5030983</v>
      </c>
      <c r="L3">
        <v>0.42874430000000002</v>
      </c>
      <c r="M3">
        <v>0.2211166</v>
      </c>
      <c r="N3">
        <v>0.16730129999999999</v>
      </c>
      <c r="O3">
        <v>-4.97446E-2</v>
      </c>
    </row>
    <row r="4" spans="1:15" x14ac:dyDescent="0.25">
      <c r="A4">
        <v>291</v>
      </c>
      <c r="B4" t="s">
        <v>38</v>
      </c>
      <c r="C4" t="s">
        <v>14</v>
      </c>
      <c r="D4">
        <v>246</v>
      </c>
      <c r="E4">
        <v>0.81415420000000005</v>
      </c>
      <c r="F4">
        <v>0.2325226</v>
      </c>
      <c r="G4">
        <v>0.2600904</v>
      </c>
      <c r="H4">
        <v>0.19020229999999999</v>
      </c>
      <c r="I4">
        <v>0.56255529999999998</v>
      </c>
      <c r="J4">
        <v>0.48778660000000001</v>
      </c>
      <c r="K4">
        <v>-0.46306510000000001</v>
      </c>
      <c r="L4">
        <v>0.39189469999999998</v>
      </c>
      <c r="M4">
        <v>0.2268394</v>
      </c>
      <c r="N4">
        <v>0.13679559999999999</v>
      </c>
      <c r="O4">
        <v>-4.4793000000000003E-3</v>
      </c>
    </row>
    <row r="5" spans="1:15" x14ac:dyDescent="0.25">
      <c r="A5">
        <v>47</v>
      </c>
      <c r="B5" t="s">
        <v>25</v>
      </c>
      <c r="C5" t="s">
        <v>14</v>
      </c>
      <c r="D5">
        <v>243</v>
      </c>
      <c r="E5">
        <v>0.38699790000000001</v>
      </c>
      <c r="F5">
        <v>0.27307300000000001</v>
      </c>
      <c r="G5">
        <v>0.22370870000000001</v>
      </c>
      <c r="H5">
        <v>0.19828519999999999</v>
      </c>
      <c r="I5">
        <v>8.6967999999999993E-3</v>
      </c>
      <c r="J5">
        <v>0.26264290000000001</v>
      </c>
      <c r="K5">
        <v>-0.36691689999999999</v>
      </c>
      <c r="L5">
        <v>0.70401979999999997</v>
      </c>
      <c r="M5">
        <v>0.57764459999999995</v>
      </c>
      <c r="N5">
        <v>0.235046</v>
      </c>
      <c r="O5">
        <v>-0.1019608</v>
      </c>
    </row>
    <row r="6" spans="1:15" x14ac:dyDescent="0.25">
      <c r="A6">
        <v>27</v>
      </c>
      <c r="B6" t="s">
        <v>24</v>
      </c>
      <c r="C6" t="s">
        <v>14</v>
      </c>
      <c r="D6">
        <v>241</v>
      </c>
      <c r="E6">
        <v>0.39594449999999998</v>
      </c>
      <c r="F6">
        <v>0.25679160000000001</v>
      </c>
      <c r="G6">
        <v>0.2273868</v>
      </c>
      <c r="H6">
        <v>0.19889480000000001</v>
      </c>
      <c r="I6">
        <v>0.1226756</v>
      </c>
      <c r="J6">
        <v>0.24665229999999999</v>
      </c>
      <c r="K6">
        <v>-0.29213479999999997</v>
      </c>
      <c r="L6">
        <v>0.5951746</v>
      </c>
      <c r="M6">
        <v>0.59673529999999997</v>
      </c>
      <c r="N6">
        <v>0.18752840000000001</v>
      </c>
      <c r="O6">
        <v>-3.8498E-3</v>
      </c>
    </row>
    <row r="7" spans="1:15" x14ac:dyDescent="0.25">
      <c r="A7">
        <v>153</v>
      </c>
      <c r="B7" t="s">
        <v>33</v>
      </c>
      <c r="C7" t="s">
        <v>14</v>
      </c>
      <c r="D7">
        <v>247</v>
      </c>
      <c r="E7">
        <v>0.39794170000000001</v>
      </c>
      <c r="F7">
        <v>0.15889780000000001</v>
      </c>
      <c r="G7">
        <v>0.2278048</v>
      </c>
      <c r="H7">
        <v>0.20314570000000001</v>
      </c>
      <c r="I7">
        <v>-1.93546E-2</v>
      </c>
      <c r="J7">
        <v>0.1935472</v>
      </c>
      <c r="K7">
        <v>-0.21037139999999999</v>
      </c>
      <c r="L7">
        <v>0.47164</v>
      </c>
      <c r="M7">
        <v>0.6367121</v>
      </c>
      <c r="N7">
        <v>0.14741940000000001</v>
      </c>
      <c r="O7">
        <v>-7.6536699999999999E-2</v>
      </c>
    </row>
    <row r="8" spans="1:15" x14ac:dyDescent="0.25">
      <c r="A8">
        <v>437</v>
      </c>
      <c r="B8" t="s">
        <v>44</v>
      </c>
      <c r="C8" t="s">
        <v>15</v>
      </c>
      <c r="D8">
        <v>235</v>
      </c>
      <c r="E8">
        <v>0.5842195</v>
      </c>
      <c r="F8">
        <v>0.35358810000000002</v>
      </c>
      <c r="G8">
        <v>0.62402049999999998</v>
      </c>
      <c r="H8">
        <v>0.15762989999999999</v>
      </c>
      <c r="I8">
        <v>0.60537359999999996</v>
      </c>
      <c r="J8">
        <v>0.54204730000000001</v>
      </c>
      <c r="K8">
        <v>-0.16502749999999999</v>
      </c>
      <c r="L8">
        <v>0.28220899999999999</v>
      </c>
      <c r="M8">
        <v>0.58584119999999995</v>
      </c>
      <c r="N8" s="3">
        <v>3.6151299999999997E-2</v>
      </c>
      <c r="O8">
        <v>0.13971</v>
      </c>
    </row>
    <row r="9" spans="1:15" x14ac:dyDescent="0.25">
      <c r="A9">
        <v>292</v>
      </c>
      <c r="B9" t="s">
        <v>38</v>
      </c>
      <c r="C9" t="s">
        <v>15</v>
      </c>
      <c r="D9">
        <v>246</v>
      </c>
      <c r="E9">
        <v>0.80141649999999998</v>
      </c>
      <c r="F9">
        <v>0.2507934</v>
      </c>
      <c r="G9">
        <v>0.56978150000000005</v>
      </c>
      <c r="H9">
        <v>0.1601293</v>
      </c>
      <c r="I9">
        <v>0.3151468</v>
      </c>
      <c r="J9">
        <v>0.4490421</v>
      </c>
      <c r="K9">
        <v>-0.12734699999999999</v>
      </c>
      <c r="L9">
        <v>0.2325316</v>
      </c>
      <c r="M9">
        <v>0.58213490000000001</v>
      </c>
      <c r="N9" s="3">
        <v>1.7842999999999999E-3</v>
      </c>
      <c r="O9">
        <v>6.0604999999999999E-3</v>
      </c>
    </row>
    <row r="10" spans="1:15" x14ac:dyDescent="0.25">
      <c r="A10">
        <v>108</v>
      </c>
      <c r="B10" t="s">
        <v>30</v>
      </c>
      <c r="C10" t="s">
        <v>17</v>
      </c>
      <c r="D10">
        <v>248</v>
      </c>
      <c r="E10">
        <v>0.60727719999999996</v>
      </c>
      <c r="F10">
        <v>0.20576420000000001</v>
      </c>
      <c r="G10">
        <v>0.2827479</v>
      </c>
      <c r="H10">
        <v>0.20475289999999999</v>
      </c>
      <c r="I10">
        <v>0.44412790000000002</v>
      </c>
      <c r="J10">
        <v>0.2515464</v>
      </c>
      <c r="K10">
        <v>-0.10957840000000001</v>
      </c>
      <c r="L10">
        <v>0.4088967</v>
      </c>
      <c r="M10">
        <v>0.78164849999999997</v>
      </c>
      <c r="N10">
        <v>9.0212299999999995E-2</v>
      </c>
      <c r="O10">
        <v>0.19030839999999999</v>
      </c>
    </row>
    <row r="11" spans="1:15" x14ac:dyDescent="0.25">
      <c r="A11">
        <v>294</v>
      </c>
      <c r="B11" t="s">
        <v>38</v>
      </c>
      <c r="C11" t="s">
        <v>18</v>
      </c>
      <c r="D11">
        <v>245</v>
      </c>
      <c r="E11">
        <v>0.80797399999999997</v>
      </c>
      <c r="F11">
        <v>0.2519207</v>
      </c>
      <c r="G11">
        <v>0.62471339999999997</v>
      </c>
      <c r="H11">
        <v>0.19386220000000001</v>
      </c>
      <c r="I11">
        <v>0.5442167</v>
      </c>
      <c r="J11">
        <v>0.55262109999999998</v>
      </c>
      <c r="K11">
        <v>-0.1084611</v>
      </c>
      <c r="L11">
        <v>0.26433289999999998</v>
      </c>
      <c r="M11">
        <v>0.67420380000000002</v>
      </c>
      <c r="N11" s="3">
        <v>5.6103999999999998E-3</v>
      </c>
      <c r="O11">
        <v>6.9037200000000007E-2</v>
      </c>
    </row>
    <row r="12" spans="1:15" s="1" customFormat="1" x14ac:dyDescent="0.25">
      <c r="A12">
        <v>169</v>
      </c>
      <c r="B12" t="s">
        <v>34</v>
      </c>
      <c r="C12" t="s">
        <v>15</v>
      </c>
      <c r="D12">
        <v>230</v>
      </c>
      <c r="E12">
        <v>0.85010830000000004</v>
      </c>
      <c r="F12">
        <v>0.2189548</v>
      </c>
      <c r="G12">
        <v>0.55965160000000003</v>
      </c>
      <c r="H12">
        <v>0.16179180000000001</v>
      </c>
      <c r="I12">
        <v>1</v>
      </c>
      <c r="J12" t="s">
        <v>16</v>
      </c>
      <c r="K12">
        <v>-7.7238600000000004E-2</v>
      </c>
      <c r="L12">
        <v>0.33991700000000002</v>
      </c>
      <c r="M12">
        <v>0.81326509999999996</v>
      </c>
      <c r="N12" s="3">
        <v>4.7215899999999998E-2</v>
      </c>
      <c r="O12">
        <v>0.2036377</v>
      </c>
    </row>
    <row r="13" spans="1:15" x14ac:dyDescent="0.25">
      <c r="A13">
        <v>293</v>
      </c>
      <c r="B13" t="s">
        <v>38</v>
      </c>
      <c r="C13" t="s">
        <v>17</v>
      </c>
      <c r="D13">
        <v>245</v>
      </c>
      <c r="E13">
        <v>0.84468399999999999</v>
      </c>
      <c r="F13">
        <v>0.2473243</v>
      </c>
      <c r="G13">
        <v>0.29243370000000002</v>
      </c>
      <c r="H13">
        <v>0.20705470000000001</v>
      </c>
      <c r="I13">
        <v>0.3854399</v>
      </c>
      <c r="J13">
        <v>0.54541249999999997</v>
      </c>
      <c r="K13">
        <v>-7.7078099999999997E-2</v>
      </c>
      <c r="L13">
        <v>0.37159009999999998</v>
      </c>
      <c r="M13">
        <v>0.83606080000000005</v>
      </c>
      <c r="N13">
        <v>6.6944600000000007E-2</v>
      </c>
      <c r="O13">
        <v>8.9467500000000005E-2</v>
      </c>
    </row>
    <row r="14" spans="1:15" s="1" customFormat="1" x14ac:dyDescent="0.25">
      <c r="A14">
        <v>168</v>
      </c>
      <c r="B14" t="s">
        <v>34</v>
      </c>
      <c r="C14" t="s">
        <v>14</v>
      </c>
      <c r="D14">
        <v>235</v>
      </c>
      <c r="E14">
        <v>0.95918519999999996</v>
      </c>
      <c r="F14">
        <v>0.1045021</v>
      </c>
      <c r="G14">
        <v>0.24002809999999999</v>
      </c>
      <c r="H14">
        <v>0.19875229999999999</v>
      </c>
      <c r="I14">
        <v>1</v>
      </c>
      <c r="J14" t="s">
        <v>16</v>
      </c>
      <c r="K14">
        <v>-5.5900499999999999E-2</v>
      </c>
      <c r="L14">
        <v>0.55461680000000002</v>
      </c>
      <c r="M14">
        <v>0.91792830000000003</v>
      </c>
      <c r="N14">
        <v>0.13122</v>
      </c>
      <c r="O14">
        <v>0.14929719999999999</v>
      </c>
    </row>
    <row r="15" spans="1:15" s="1" customFormat="1" x14ac:dyDescent="0.25">
      <c r="A15">
        <v>85</v>
      </c>
      <c r="B15" t="s">
        <v>28</v>
      </c>
      <c r="C15" t="s">
        <v>14</v>
      </c>
      <c r="D15">
        <v>247</v>
      </c>
      <c r="E15">
        <v>0.39943129999999999</v>
      </c>
      <c r="F15">
        <v>0.20893970000000001</v>
      </c>
      <c r="G15">
        <v>0.2416008</v>
      </c>
      <c r="H15">
        <v>0.19561339999999999</v>
      </c>
      <c r="I15">
        <v>0.2339088</v>
      </c>
      <c r="J15">
        <v>0.2064009</v>
      </c>
      <c r="K15">
        <v>-4.1318100000000003E-2</v>
      </c>
      <c r="L15">
        <v>0.51155779999999995</v>
      </c>
      <c r="M15">
        <v>0.93474380000000001</v>
      </c>
      <c r="N15">
        <v>0.1095399</v>
      </c>
      <c r="O15">
        <v>0.1450263</v>
      </c>
    </row>
    <row r="16" spans="1:15" x14ac:dyDescent="0.25">
      <c r="A16">
        <v>60</v>
      </c>
      <c r="B16" t="s">
        <v>26</v>
      </c>
      <c r="C16" t="s">
        <v>14</v>
      </c>
      <c r="D16">
        <v>245</v>
      </c>
      <c r="E16">
        <v>0.61250850000000001</v>
      </c>
      <c r="F16">
        <v>0.2772502</v>
      </c>
      <c r="G16">
        <v>0.2365061</v>
      </c>
      <c r="H16">
        <v>0.19481570000000001</v>
      </c>
      <c r="I16">
        <v>0.2763988</v>
      </c>
      <c r="J16">
        <v>0.27973749999999997</v>
      </c>
      <c r="K16">
        <v>-3.3741500000000001E-2</v>
      </c>
      <c r="L16">
        <v>0.4886934</v>
      </c>
      <c r="M16">
        <v>0.94435309999999995</v>
      </c>
      <c r="N16">
        <v>0.10469150000000001</v>
      </c>
      <c r="O16">
        <v>0.13749620000000001</v>
      </c>
    </row>
    <row r="17" spans="1:15" x14ac:dyDescent="0.25">
      <c r="A17">
        <v>187</v>
      </c>
      <c r="B17" t="s">
        <v>35</v>
      </c>
      <c r="C17" t="s">
        <v>17</v>
      </c>
      <c r="D17">
        <v>243</v>
      </c>
      <c r="E17">
        <v>0.58000739999999995</v>
      </c>
      <c r="F17">
        <v>0.16684889999999999</v>
      </c>
      <c r="G17">
        <v>0.282835</v>
      </c>
      <c r="H17">
        <v>0.20734140000000001</v>
      </c>
      <c r="I17">
        <v>-8.5772799999999996E-2</v>
      </c>
      <c r="J17">
        <v>0.2354338</v>
      </c>
      <c r="K17">
        <v>-3.1807000000000002E-2</v>
      </c>
      <c r="L17">
        <v>0.34838730000000001</v>
      </c>
      <c r="M17">
        <v>0.92714850000000004</v>
      </c>
      <c r="N17">
        <v>7.2532299999999994E-2</v>
      </c>
      <c r="O17">
        <v>-5.9956599999999999E-2</v>
      </c>
    </row>
    <row r="18" spans="1:15" x14ac:dyDescent="0.25">
      <c r="A18">
        <v>340</v>
      </c>
      <c r="B18" t="s">
        <v>40</v>
      </c>
      <c r="C18" t="s">
        <v>14</v>
      </c>
      <c r="D18">
        <v>248</v>
      </c>
      <c r="E18">
        <v>0.4463664</v>
      </c>
      <c r="F18">
        <v>0.17314650000000001</v>
      </c>
      <c r="G18">
        <v>0.24692819999999999</v>
      </c>
      <c r="H18">
        <v>0.194269</v>
      </c>
      <c r="I18">
        <v>0.30932480000000001</v>
      </c>
      <c r="J18">
        <v>0.19532579999999999</v>
      </c>
      <c r="K18">
        <v>-2.4421700000000001E-2</v>
      </c>
      <c r="L18">
        <v>0.43173660000000003</v>
      </c>
      <c r="M18">
        <v>0.95456620000000003</v>
      </c>
      <c r="N18">
        <v>9.0342000000000006E-2</v>
      </c>
      <c r="O18">
        <v>0.1916225</v>
      </c>
    </row>
    <row r="19" spans="1:15" x14ac:dyDescent="0.25">
      <c r="A19">
        <v>236</v>
      </c>
      <c r="B19" t="s">
        <v>48</v>
      </c>
      <c r="C19" t="s">
        <v>18</v>
      </c>
      <c r="D19">
        <v>234</v>
      </c>
      <c r="E19">
        <v>0.65504079999999998</v>
      </c>
      <c r="F19">
        <v>0.25948199999999999</v>
      </c>
      <c r="G19">
        <v>0.65820259999999997</v>
      </c>
      <c r="H19">
        <v>0.19415859999999999</v>
      </c>
      <c r="I19">
        <v>0.51081540000000003</v>
      </c>
      <c r="J19">
        <v>0.42171839999999999</v>
      </c>
      <c r="K19">
        <v>-2.39382E-2</v>
      </c>
      <c r="L19">
        <v>0.27842810000000001</v>
      </c>
      <c r="M19">
        <v>0.93107930000000005</v>
      </c>
      <c r="N19" s="3">
        <v>1.7884500000000001E-2</v>
      </c>
      <c r="O19">
        <v>0.15968270000000001</v>
      </c>
    </row>
    <row r="20" spans="1:15" x14ac:dyDescent="0.25">
      <c r="A20">
        <v>364</v>
      </c>
      <c r="B20" t="s">
        <v>41</v>
      </c>
      <c r="C20" t="s">
        <v>14</v>
      </c>
      <c r="D20">
        <v>247</v>
      </c>
      <c r="E20">
        <v>0.5411089</v>
      </c>
      <c r="F20">
        <v>0.1619717</v>
      </c>
      <c r="G20">
        <v>0.23632210000000001</v>
      </c>
      <c r="H20">
        <v>0.19910169999999999</v>
      </c>
      <c r="I20">
        <v>8.7595300000000001E-2</v>
      </c>
      <c r="J20">
        <v>0.21282180000000001</v>
      </c>
      <c r="K20">
        <v>-1.8800299999999999E-2</v>
      </c>
      <c r="L20">
        <v>0.39325909999999997</v>
      </c>
      <c r="M20">
        <v>0.96161680000000005</v>
      </c>
      <c r="N20">
        <v>0.1017487</v>
      </c>
      <c r="O20">
        <v>4.5132100000000001E-2</v>
      </c>
    </row>
    <row r="21" spans="1:15" s="1" customFormat="1" x14ac:dyDescent="0.25">
      <c r="A21">
        <v>156</v>
      </c>
      <c r="B21" t="s">
        <v>33</v>
      </c>
      <c r="C21" t="s">
        <v>18</v>
      </c>
      <c r="D21">
        <v>243</v>
      </c>
      <c r="E21">
        <v>0.4045781</v>
      </c>
      <c r="F21">
        <v>0.15903419999999999</v>
      </c>
      <c r="G21">
        <v>0.627475</v>
      </c>
      <c r="H21">
        <v>0.198709</v>
      </c>
      <c r="I21">
        <v>0.10420020000000001</v>
      </c>
      <c r="J21">
        <v>0.25825189999999998</v>
      </c>
      <c r="K21">
        <v>-1.4446499999999999E-2</v>
      </c>
      <c r="L21">
        <v>0.28251710000000002</v>
      </c>
      <c r="M21">
        <v>0.95908409999999999</v>
      </c>
      <c r="N21" s="3">
        <v>7.5414000000000002E-3</v>
      </c>
      <c r="O21">
        <v>4.1796E-2</v>
      </c>
    </row>
    <row r="22" spans="1:15" s="1" customFormat="1" x14ac:dyDescent="0.25">
      <c r="A22">
        <v>234</v>
      </c>
      <c r="B22" t="s">
        <v>48</v>
      </c>
      <c r="C22" t="s">
        <v>15</v>
      </c>
      <c r="D22">
        <v>238</v>
      </c>
      <c r="E22">
        <v>0.65901460000000001</v>
      </c>
      <c r="F22">
        <v>0.247781</v>
      </c>
      <c r="G22">
        <v>0.57053469999999995</v>
      </c>
      <c r="H22">
        <v>0.16178239999999999</v>
      </c>
      <c r="I22">
        <v>6.8277699999999997E-2</v>
      </c>
      <c r="J22">
        <v>0.36588759999999998</v>
      </c>
      <c r="K22">
        <v>-1.16113E-2</v>
      </c>
      <c r="L22">
        <v>0.25650519999999999</v>
      </c>
      <c r="M22">
        <v>0.96386899999999998</v>
      </c>
      <c r="N22" s="3">
        <v>1.04578E-2</v>
      </c>
      <c r="O22">
        <v>1.9008500000000001E-2</v>
      </c>
    </row>
    <row r="23" spans="1:15" s="1" customFormat="1" x14ac:dyDescent="0.25">
      <c r="A23">
        <v>106</v>
      </c>
      <c r="B23" t="s">
        <v>30</v>
      </c>
      <c r="C23" t="s">
        <v>14</v>
      </c>
      <c r="D23">
        <v>248</v>
      </c>
      <c r="E23">
        <v>0.61622619999999995</v>
      </c>
      <c r="F23">
        <v>0.2078797</v>
      </c>
      <c r="G23">
        <v>0.2525522</v>
      </c>
      <c r="H23">
        <v>0.1963395</v>
      </c>
      <c r="I23">
        <v>0.31053199999999997</v>
      </c>
      <c r="J23">
        <v>0.26230779999999998</v>
      </c>
      <c r="K23">
        <v>1.66304E-2</v>
      </c>
      <c r="L23">
        <v>0.40564620000000001</v>
      </c>
      <c r="M23">
        <v>0.96740300000000001</v>
      </c>
      <c r="N23">
        <v>6.9640499999999994E-2</v>
      </c>
      <c r="O23">
        <v>0.1728768</v>
      </c>
    </row>
    <row r="24" spans="1:15" x14ac:dyDescent="0.25">
      <c r="A24">
        <v>154</v>
      </c>
      <c r="B24" t="s">
        <v>33</v>
      </c>
      <c r="C24" t="s">
        <v>15</v>
      </c>
      <c r="D24">
        <v>245</v>
      </c>
      <c r="E24">
        <v>0.41845159999999998</v>
      </c>
      <c r="F24">
        <v>0.15948090000000001</v>
      </c>
      <c r="G24">
        <v>0.58912129999999996</v>
      </c>
      <c r="H24">
        <v>0.1642835</v>
      </c>
      <c r="I24">
        <v>-0.14149919999999999</v>
      </c>
      <c r="J24">
        <v>0.24419650000000001</v>
      </c>
      <c r="K24">
        <v>2.1799700000000002E-2</v>
      </c>
      <c r="L24">
        <v>0.25949159999999999</v>
      </c>
      <c r="M24">
        <v>0.93325550000000002</v>
      </c>
      <c r="N24" s="3">
        <v>1.3664E-3</v>
      </c>
      <c r="O24">
        <v>-5.8344100000000003E-2</v>
      </c>
    </row>
    <row r="25" spans="1:15" x14ac:dyDescent="0.25">
      <c r="A25">
        <v>61</v>
      </c>
      <c r="B25" t="s">
        <v>26</v>
      </c>
      <c r="C25" t="s">
        <v>15</v>
      </c>
      <c r="D25">
        <v>243</v>
      </c>
      <c r="E25">
        <v>0.6112805</v>
      </c>
      <c r="F25">
        <v>0.2791864</v>
      </c>
      <c r="G25">
        <v>0.57228579999999996</v>
      </c>
      <c r="H25">
        <v>0.16116520000000001</v>
      </c>
      <c r="I25">
        <v>0.33572410000000003</v>
      </c>
      <c r="J25">
        <v>0.33367669999999999</v>
      </c>
      <c r="K25">
        <v>2.6004099999999999E-2</v>
      </c>
      <c r="L25">
        <v>0.28979169999999999</v>
      </c>
      <c r="M25">
        <v>0.92913100000000004</v>
      </c>
      <c r="N25" s="3">
        <v>1.0312099999999999E-2</v>
      </c>
      <c r="O25">
        <v>0.1522723</v>
      </c>
    </row>
    <row r="26" spans="1:15" s="1" customFormat="1" x14ac:dyDescent="0.25">
      <c r="A26">
        <v>409</v>
      </c>
      <c r="B26" t="s">
        <v>43</v>
      </c>
      <c r="C26" t="s">
        <v>17</v>
      </c>
      <c r="D26">
        <v>247</v>
      </c>
      <c r="E26">
        <v>0.63210500000000003</v>
      </c>
      <c r="F26">
        <v>0.20384959999999999</v>
      </c>
      <c r="G26">
        <v>0.27058599999999999</v>
      </c>
      <c r="H26">
        <v>0.2087389</v>
      </c>
      <c r="I26">
        <v>0.2750416</v>
      </c>
      <c r="J26">
        <v>0.25643189999999999</v>
      </c>
      <c r="K26">
        <v>5.5726600000000001E-2</v>
      </c>
      <c r="L26">
        <v>0.38108239999999999</v>
      </c>
      <c r="M26">
        <v>0.88608330000000002</v>
      </c>
      <c r="N26">
        <v>7.6361299999999993E-2</v>
      </c>
      <c r="O26">
        <v>0.16552459999999999</v>
      </c>
    </row>
    <row r="27" spans="1:15" s="1" customFormat="1" x14ac:dyDescent="0.25">
      <c r="A27">
        <v>76</v>
      </c>
      <c r="B27" t="s">
        <v>27</v>
      </c>
      <c r="C27" t="s">
        <v>17</v>
      </c>
      <c r="D27">
        <v>246</v>
      </c>
      <c r="E27">
        <v>0.46746339999999997</v>
      </c>
      <c r="F27">
        <v>0.1733248</v>
      </c>
      <c r="G27">
        <v>0.29216340000000002</v>
      </c>
      <c r="H27">
        <v>0.2120147</v>
      </c>
      <c r="I27">
        <v>-4.3412600000000003E-2</v>
      </c>
      <c r="J27">
        <v>0.2186835</v>
      </c>
      <c r="K27">
        <v>6.3934099999999994E-2</v>
      </c>
      <c r="L27">
        <v>0.37745790000000001</v>
      </c>
      <c r="M27">
        <v>0.86783500000000002</v>
      </c>
      <c r="N27">
        <v>6.8461900000000006E-2</v>
      </c>
      <c r="O27">
        <v>-3.0260999999999999E-3</v>
      </c>
    </row>
    <row r="28" spans="1:15" x14ac:dyDescent="0.25">
      <c r="A28">
        <v>268</v>
      </c>
      <c r="B28" t="s">
        <v>37</v>
      </c>
      <c r="C28" t="s">
        <v>17</v>
      </c>
      <c r="D28">
        <v>243</v>
      </c>
      <c r="E28">
        <v>0.59351290000000001</v>
      </c>
      <c r="F28">
        <v>0.2666251</v>
      </c>
      <c r="G28">
        <v>0.26374809999999999</v>
      </c>
      <c r="H28">
        <v>0.2033076</v>
      </c>
      <c r="I28">
        <v>-0.46256969999999997</v>
      </c>
      <c r="J28">
        <v>0.27156249999999998</v>
      </c>
      <c r="K28">
        <v>6.56915E-2</v>
      </c>
      <c r="L28">
        <v>0.50994419999999996</v>
      </c>
      <c r="M28">
        <v>0.89470300000000003</v>
      </c>
      <c r="N28">
        <v>0.119673</v>
      </c>
      <c r="O28">
        <v>-0.2270636</v>
      </c>
    </row>
    <row r="29" spans="1:15" x14ac:dyDescent="0.25">
      <c r="A29">
        <v>170</v>
      </c>
      <c r="B29" t="s">
        <v>34</v>
      </c>
      <c r="C29" t="s">
        <v>17</v>
      </c>
      <c r="D29">
        <v>234</v>
      </c>
      <c r="E29">
        <v>0.87525379999999997</v>
      </c>
      <c r="F29">
        <v>0.21232390000000001</v>
      </c>
      <c r="G29">
        <v>0.2932128</v>
      </c>
      <c r="H29">
        <v>0.21369550000000001</v>
      </c>
      <c r="I29">
        <v>1</v>
      </c>
      <c r="J29" t="s">
        <v>16</v>
      </c>
      <c r="K29">
        <v>6.7137199999999994E-2</v>
      </c>
      <c r="L29">
        <v>0.55830420000000003</v>
      </c>
      <c r="M29">
        <v>0.90772770000000003</v>
      </c>
      <c r="N29">
        <v>5.42242E-2</v>
      </c>
      <c r="O29">
        <v>0.33094380000000001</v>
      </c>
    </row>
    <row r="30" spans="1:15" x14ac:dyDescent="0.25">
      <c r="A30">
        <v>318</v>
      </c>
      <c r="B30" t="s">
        <v>39</v>
      </c>
      <c r="C30" t="s">
        <v>15</v>
      </c>
      <c r="D30">
        <v>244</v>
      </c>
      <c r="E30">
        <v>0.94101140000000005</v>
      </c>
      <c r="F30">
        <v>0.15595600000000001</v>
      </c>
      <c r="G30">
        <v>0.57093340000000004</v>
      </c>
      <c r="H30">
        <v>0.16161310000000001</v>
      </c>
      <c r="I30">
        <v>-4.3657399999999999E-2</v>
      </c>
      <c r="J30">
        <v>0.69378410000000001</v>
      </c>
      <c r="K30">
        <v>7.5330599999999998E-2</v>
      </c>
      <c r="L30">
        <v>0.19110460000000001</v>
      </c>
      <c r="M30">
        <v>0.69638299999999997</v>
      </c>
      <c r="N30" s="3">
        <v>1.763E-4</v>
      </c>
      <c r="O30">
        <v>4.8270100000000003E-2</v>
      </c>
    </row>
    <row r="31" spans="1:15" x14ac:dyDescent="0.25">
      <c r="A31">
        <v>341</v>
      </c>
      <c r="B31" t="s">
        <v>40</v>
      </c>
      <c r="C31" t="s">
        <v>15</v>
      </c>
      <c r="D31">
        <v>248</v>
      </c>
      <c r="E31">
        <v>0.46193840000000003</v>
      </c>
      <c r="F31">
        <v>0.1769976</v>
      </c>
      <c r="G31">
        <v>0.57333009999999995</v>
      </c>
      <c r="H31">
        <v>0.16071189999999999</v>
      </c>
      <c r="I31">
        <v>0.15476899999999999</v>
      </c>
      <c r="J31">
        <v>0.24726129999999999</v>
      </c>
      <c r="K31">
        <v>8.5261400000000001E-2</v>
      </c>
      <c r="L31">
        <v>0.2547798</v>
      </c>
      <c r="M31">
        <v>0.74066620000000005</v>
      </c>
      <c r="N31" s="3">
        <v>1.5428E-3</v>
      </c>
      <c r="O31">
        <v>0.118034</v>
      </c>
    </row>
    <row r="32" spans="1:15" x14ac:dyDescent="0.25">
      <c r="A32">
        <v>86</v>
      </c>
      <c r="B32" t="s">
        <v>28</v>
      </c>
      <c r="C32" t="s">
        <v>15</v>
      </c>
      <c r="D32">
        <v>247</v>
      </c>
      <c r="E32">
        <v>0.4228499</v>
      </c>
      <c r="F32">
        <v>0.2127502</v>
      </c>
      <c r="G32">
        <v>0.57133140000000004</v>
      </c>
      <c r="H32">
        <v>0.1626649</v>
      </c>
      <c r="I32">
        <v>0.1135758</v>
      </c>
      <c r="J32">
        <v>0.26067630000000003</v>
      </c>
      <c r="K32">
        <v>8.6193000000000006E-2</v>
      </c>
      <c r="L32">
        <v>0.2872633</v>
      </c>
      <c r="M32">
        <v>0.77029190000000003</v>
      </c>
      <c r="N32" s="3">
        <v>1.17164E-2</v>
      </c>
      <c r="O32">
        <v>9.8857700000000007E-2</v>
      </c>
    </row>
    <row r="33" spans="1:15" x14ac:dyDescent="0.25">
      <c r="A33">
        <v>408</v>
      </c>
      <c r="B33" t="s">
        <v>43</v>
      </c>
      <c r="C33" t="s">
        <v>15</v>
      </c>
      <c r="D33">
        <v>248</v>
      </c>
      <c r="E33">
        <v>0.64081529999999998</v>
      </c>
      <c r="F33">
        <v>0.2000151</v>
      </c>
      <c r="G33">
        <v>0.56445259999999997</v>
      </c>
      <c r="H33">
        <v>0.16229250000000001</v>
      </c>
      <c r="I33">
        <v>0.22595570000000001</v>
      </c>
      <c r="J33">
        <v>0.28662989999999999</v>
      </c>
      <c r="K33">
        <v>8.8936200000000007E-2</v>
      </c>
      <c r="L33">
        <v>0.23298450000000001</v>
      </c>
      <c r="M33">
        <v>0.70843020000000001</v>
      </c>
      <c r="N33" s="3">
        <v>3.9179999999999998E-4</v>
      </c>
      <c r="O33">
        <v>0.14285999999999999</v>
      </c>
    </row>
    <row r="34" spans="1:15" x14ac:dyDescent="0.25">
      <c r="A34">
        <v>97</v>
      </c>
      <c r="B34" t="s">
        <v>29</v>
      </c>
      <c r="C34" t="s">
        <v>14</v>
      </c>
      <c r="D34">
        <v>247</v>
      </c>
      <c r="E34">
        <v>0.54857230000000001</v>
      </c>
      <c r="F34">
        <v>0.16780909999999999</v>
      </c>
      <c r="G34">
        <v>0.25347579999999997</v>
      </c>
      <c r="H34">
        <v>0.2012515</v>
      </c>
      <c r="I34">
        <v>9.6200599999999997E-2</v>
      </c>
      <c r="J34">
        <v>0.2186649</v>
      </c>
      <c r="K34">
        <v>0.1078905</v>
      </c>
      <c r="L34">
        <v>0.35769040000000002</v>
      </c>
      <c r="M34">
        <v>0.77226260000000002</v>
      </c>
      <c r="N34">
        <v>7.4599100000000002E-2</v>
      </c>
      <c r="O34">
        <v>9.6077899999999994E-2</v>
      </c>
    </row>
    <row r="35" spans="1:15" x14ac:dyDescent="0.25">
      <c r="A35">
        <v>269</v>
      </c>
      <c r="B35" t="s">
        <v>37</v>
      </c>
      <c r="C35" t="s">
        <v>18</v>
      </c>
      <c r="D35">
        <v>238</v>
      </c>
      <c r="E35">
        <v>0.60989269999999995</v>
      </c>
      <c r="F35">
        <v>0.27600629999999998</v>
      </c>
      <c r="G35">
        <v>0.60259050000000003</v>
      </c>
      <c r="H35">
        <v>0.19826849999999999</v>
      </c>
      <c r="I35">
        <v>-0.37643100000000002</v>
      </c>
      <c r="J35">
        <v>0.34798489999999999</v>
      </c>
      <c r="K35">
        <v>0.1093068</v>
      </c>
      <c r="L35">
        <v>0.32788060000000002</v>
      </c>
      <c r="M35">
        <v>0.72909089999999999</v>
      </c>
      <c r="N35" s="3">
        <v>3.0518199999999999E-2</v>
      </c>
      <c r="O35">
        <v>-8.1951300000000005E-2</v>
      </c>
    </row>
    <row r="36" spans="1:15" x14ac:dyDescent="0.25">
      <c r="A36">
        <v>497</v>
      </c>
      <c r="B36" t="s">
        <v>46</v>
      </c>
      <c r="C36" t="s">
        <v>14</v>
      </c>
      <c r="D36">
        <v>247</v>
      </c>
      <c r="E36">
        <v>0.43064089999999999</v>
      </c>
      <c r="F36">
        <v>0.19802890000000001</v>
      </c>
      <c r="G36">
        <v>0.243979</v>
      </c>
      <c r="H36">
        <v>0.1956492</v>
      </c>
      <c r="I36">
        <v>8.8846999999999995E-2</v>
      </c>
      <c r="J36">
        <v>0.21151980000000001</v>
      </c>
      <c r="K36">
        <v>0.1238302</v>
      </c>
      <c r="L36">
        <v>0.44874550000000002</v>
      </c>
      <c r="M36">
        <v>0.79067980000000004</v>
      </c>
      <c r="N36">
        <v>7.9994800000000005E-2</v>
      </c>
      <c r="O36">
        <v>9.8429600000000006E-2</v>
      </c>
    </row>
    <row r="37" spans="1:15" s="1" customFormat="1" x14ac:dyDescent="0.25">
      <c r="A37">
        <v>75</v>
      </c>
      <c r="B37" t="s">
        <v>27</v>
      </c>
      <c r="C37" t="s">
        <v>15</v>
      </c>
      <c r="D37">
        <v>242</v>
      </c>
      <c r="E37">
        <v>0.50009820000000005</v>
      </c>
      <c r="F37">
        <v>0.17160510000000001</v>
      </c>
      <c r="G37">
        <v>0.5982537</v>
      </c>
      <c r="H37">
        <v>0.16207179999999999</v>
      </c>
      <c r="I37">
        <v>-0.3012803</v>
      </c>
      <c r="J37">
        <v>0.27477099999999999</v>
      </c>
      <c r="K37">
        <v>0.1247014</v>
      </c>
      <c r="L37">
        <v>0.2378596</v>
      </c>
      <c r="M37">
        <v>0.60494219999999999</v>
      </c>
      <c r="N37" s="3">
        <v>7.3700000000000002E-4</v>
      </c>
      <c r="O37">
        <v>-6.6808199999999998E-2</v>
      </c>
    </row>
    <row r="38" spans="1:15" x14ac:dyDescent="0.25">
      <c r="A38">
        <v>233</v>
      </c>
      <c r="B38" t="s">
        <v>48</v>
      </c>
      <c r="C38" t="s">
        <v>14</v>
      </c>
      <c r="D38">
        <v>241</v>
      </c>
      <c r="E38">
        <v>0.66277940000000002</v>
      </c>
      <c r="F38">
        <v>0.25049579999999999</v>
      </c>
      <c r="G38">
        <v>0.26041530000000002</v>
      </c>
      <c r="H38">
        <v>0.1992331</v>
      </c>
      <c r="I38">
        <v>0.16821340000000001</v>
      </c>
      <c r="J38">
        <v>0.33358739999999998</v>
      </c>
      <c r="K38">
        <v>0.13298869999999999</v>
      </c>
      <c r="L38">
        <v>0.43204619999999999</v>
      </c>
      <c r="M38">
        <v>0.76957819999999999</v>
      </c>
      <c r="N38">
        <v>6.9239899999999993E-2</v>
      </c>
      <c r="O38">
        <v>0.1392563</v>
      </c>
    </row>
    <row r="39" spans="1:15" x14ac:dyDescent="0.25">
      <c r="A39">
        <v>107</v>
      </c>
      <c r="B39" t="s">
        <v>30</v>
      </c>
      <c r="C39" t="s">
        <v>15</v>
      </c>
      <c r="D39">
        <v>248</v>
      </c>
      <c r="E39">
        <v>0.61463350000000005</v>
      </c>
      <c r="F39">
        <v>0.2136265</v>
      </c>
      <c r="G39">
        <v>0.58401650000000005</v>
      </c>
      <c r="H39">
        <v>0.16282749999999999</v>
      </c>
      <c r="I39">
        <v>0.43696059999999998</v>
      </c>
      <c r="J39">
        <v>0.28714279999999998</v>
      </c>
      <c r="K39">
        <v>0.1341897</v>
      </c>
      <c r="L39">
        <v>0.24192259999999999</v>
      </c>
      <c r="M39">
        <v>0.59228369999999997</v>
      </c>
      <c r="N39" s="3">
        <v>1.1907E-3</v>
      </c>
      <c r="O39">
        <v>0.25534829999999997</v>
      </c>
    </row>
    <row r="40" spans="1:15" x14ac:dyDescent="0.25">
      <c r="A40">
        <v>317</v>
      </c>
      <c r="B40" t="s">
        <v>39</v>
      </c>
      <c r="C40" t="s">
        <v>14</v>
      </c>
      <c r="D40">
        <v>246</v>
      </c>
      <c r="E40">
        <v>0.93500369999999999</v>
      </c>
      <c r="F40">
        <v>0.15786169999999999</v>
      </c>
      <c r="G40">
        <v>0.24727930000000001</v>
      </c>
      <c r="H40">
        <v>0.19293009999999999</v>
      </c>
      <c r="I40">
        <v>0.28076430000000002</v>
      </c>
      <c r="J40">
        <v>0.63176370000000004</v>
      </c>
      <c r="K40">
        <v>0.1409762</v>
      </c>
      <c r="L40">
        <v>0.3172335</v>
      </c>
      <c r="M40">
        <v>0.66581539999999995</v>
      </c>
      <c r="N40">
        <v>7.5091699999999997E-2</v>
      </c>
      <c r="O40">
        <v>0.12988859999999999</v>
      </c>
    </row>
    <row r="41" spans="1:15" x14ac:dyDescent="0.25">
      <c r="A41">
        <v>386</v>
      </c>
      <c r="B41" t="s">
        <v>42</v>
      </c>
      <c r="C41" t="s">
        <v>15</v>
      </c>
      <c r="D41">
        <v>247</v>
      </c>
      <c r="E41">
        <v>0.45292549999999998</v>
      </c>
      <c r="F41">
        <v>0.18066689999999999</v>
      </c>
      <c r="G41">
        <v>0.56777500000000003</v>
      </c>
      <c r="H41">
        <v>0.16534389999999999</v>
      </c>
      <c r="I41">
        <v>2.8162400000000001E-2</v>
      </c>
      <c r="J41">
        <v>0.24345310000000001</v>
      </c>
      <c r="K41">
        <v>0.14471800000000001</v>
      </c>
      <c r="L41">
        <v>0.27592640000000002</v>
      </c>
      <c r="M41">
        <v>0.59250970000000003</v>
      </c>
      <c r="N41" s="3">
        <v>7.4378999999999999E-3</v>
      </c>
      <c r="O41">
        <v>8.7082400000000004E-2</v>
      </c>
    </row>
    <row r="42" spans="1:15" x14ac:dyDescent="0.25">
      <c r="A42">
        <v>267</v>
      </c>
      <c r="B42" t="s">
        <v>37</v>
      </c>
      <c r="C42" t="s">
        <v>15</v>
      </c>
      <c r="D42">
        <v>240</v>
      </c>
      <c r="E42">
        <v>0.7075148</v>
      </c>
      <c r="F42">
        <v>0.23460410000000001</v>
      </c>
      <c r="G42">
        <v>0.55725340000000001</v>
      </c>
      <c r="H42">
        <v>0.16064210000000001</v>
      </c>
      <c r="I42">
        <v>-0.68912479999999998</v>
      </c>
      <c r="J42">
        <v>0.36883090000000002</v>
      </c>
      <c r="K42">
        <v>0.1733885</v>
      </c>
      <c r="L42">
        <v>0.2650439</v>
      </c>
      <c r="M42">
        <v>0.4943169</v>
      </c>
      <c r="N42" s="3">
        <v>1.23143E-2</v>
      </c>
      <c r="O42">
        <v>-0.1391146</v>
      </c>
    </row>
    <row r="43" spans="1:15" x14ac:dyDescent="0.25">
      <c r="A43">
        <v>171</v>
      </c>
      <c r="B43" t="s">
        <v>34</v>
      </c>
      <c r="C43" t="s">
        <v>18</v>
      </c>
      <c r="D43">
        <v>225</v>
      </c>
      <c r="E43">
        <v>0.9979903</v>
      </c>
      <c r="F43">
        <v>4.9026100000000003E-2</v>
      </c>
      <c r="G43">
        <v>0.64176979999999995</v>
      </c>
      <c r="H43">
        <v>0.19939779999999999</v>
      </c>
      <c r="I43">
        <v>1</v>
      </c>
      <c r="J43" t="s">
        <v>16</v>
      </c>
      <c r="K43">
        <v>0.17477529999999999</v>
      </c>
      <c r="L43">
        <v>0.4467988</v>
      </c>
      <c r="M43">
        <v>0.70953290000000002</v>
      </c>
      <c r="N43" s="3">
        <v>4.6329999999999999E-4</v>
      </c>
      <c r="O43">
        <v>0.16670399999999999</v>
      </c>
    </row>
    <row r="44" spans="1:15" s="1" customFormat="1" x14ac:dyDescent="0.25">
      <c r="A44">
        <v>201</v>
      </c>
      <c r="B44" t="s">
        <v>36</v>
      </c>
      <c r="C44" t="s">
        <v>14</v>
      </c>
      <c r="D44">
        <v>244</v>
      </c>
      <c r="E44">
        <v>0.29428939999999998</v>
      </c>
      <c r="F44">
        <v>0.22713439999999999</v>
      </c>
      <c r="G44">
        <v>0.25942910000000002</v>
      </c>
      <c r="H44">
        <v>0.19830800000000001</v>
      </c>
      <c r="I44">
        <v>-5.8839500000000003E-2</v>
      </c>
      <c r="J44">
        <v>0.21542240000000001</v>
      </c>
      <c r="K44">
        <v>0.18900500000000001</v>
      </c>
      <c r="L44">
        <v>0.52740160000000003</v>
      </c>
      <c r="M44">
        <v>0.73312010000000005</v>
      </c>
      <c r="N44">
        <v>7.4964600000000006E-2</v>
      </c>
      <c r="O44">
        <v>9.6871000000000006E-3</v>
      </c>
    </row>
    <row r="45" spans="1:15" x14ac:dyDescent="0.25">
      <c r="A45">
        <v>98</v>
      </c>
      <c r="B45" t="s">
        <v>29</v>
      </c>
      <c r="C45" t="s">
        <v>15</v>
      </c>
      <c r="D45">
        <v>246</v>
      </c>
      <c r="E45">
        <v>0.57478189999999996</v>
      </c>
      <c r="F45">
        <v>0.16568340000000001</v>
      </c>
      <c r="G45">
        <v>0.59954660000000004</v>
      </c>
      <c r="H45">
        <v>0.16307550000000001</v>
      </c>
      <c r="I45">
        <v>-0.19229189999999999</v>
      </c>
      <c r="J45">
        <v>0.28887590000000002</v>
      </c>
      <c r="K45">
        <v>0.19664029999999999</v>
      </c>
      <c r="L45">
        <v>0.21622240000000001</v>
      </c>
      <c r="M45">
        <v>0.38480340000000002</v>
      </c>
      <c r="N45" s="3">
        <v>1.2329999999999999E-4</v>
      </c>
      <c r="O45">
        <v>3.6085199999999998E-2</v>
      </c>
    </row>
    <row r="46" spans="1:15" x14ac:dyDescent="0.25">
      <c r="A46">
        <v>49</v>
      </c>
      <c r="B46" t="s">
        <v>25</v>
      </c>
      <c r="C46" t="s">
        <v>17</v>
      </c>
      <c r="D46">
        <v>242</v>
      </c>
      <c r="E46">
        <v>0.47977019999999998</v>
      </c>
      <c r="F46">
        <v>0.27225909999999998</v>
      </c>
      <c r="G46">
        <v>0.34156219999999998</v>
      </c>
      <c r="H46">
        <v>0.2133391</v>
      </c>
      <c r="I46">
        <v>-0.4907241</v>
      </c>
      <c r="J46">
        <v>0.38236439999999999</v>
      </c>
      <c r="K46">
        <v>0.19733210000000001</v>
      </c>
      <c r="L46">
        <v>0.50253709999999996</v>
      </c>
      <c r="M46">
        <v>0.70327819999999996</v>
      </c>
      <c r="N46">
        <v>7.4041300000000004E-2</v>
      </c>
      <c r="O46">
        <v>-0.20732320000000001</v>
      </c>
    </row>
    <row r="47" spans="1:15" x14ac:dyDescent="0.25">
      <c r="A47">
        <v>365</v>
      </c>
      <c r="B47" t="s">
        <v>41</v>
      </c>
      <c r="C47" t="s">
        <v>15</v>
      </c>
      <c r="D47">
        <v>247</v>
      </c>
      <c r="E47">
        <v>0.57036189999999998</v>
      </c>
      <c r="F47">
        <v>0.1569836</v>
      </c>
      <c r="G47">
        <v>0.58911930000000001</v>
      </c>
      <c r="H47">
        <v>0.16066749999999999</v>
      </c>
      <c r="I47">
        <v>-0.26852090000000001</v>
      </c>
      <c r="J47">
        <v>0.26895269999999999</v>
      </c>
      <c r="K47">
        <v>0.20473479999999999</v>
      </c>
      <c r="L47">
        <v>0.21963779999999999</v>
      </c>
      <c r="M47">
        <v>0.36099350000000002</v>
      </c>
      <c r="N47" s="3">
        <v>3.925E-4</v>
      </c>
      <c r="O47">
        <v>5.8571999999999999E-3</v>
      </c>
    </row>
    <row r="48" spans="1:15" s="1" customFormat="1" x14ac:dyDescent="0.25">
      <c r="A48">
        <v>155</v>
      </c>
      <c r="B48" t="s">
        <v>33</v>
      </c>
      <c r="C48" t="s">
        <v>17</v>
      </c>
      <c r="D48">
        <v>244</v>
      </c>
      <c r="E48">
        <v>0.4274155</v>
      </c>
      <c r="F48">
        <v>0.1576119</v>
      </c>
      <c r="G48">
        <v>0.33666509999999999</v>
      </c>
      <c r="H48">
        <v>0.21085300000000001</v>
      </c>
      <c r="I48">
        <v>-0.2132136</v>
      </c>
      <c r="J48">
        <v>0.2161006</v>
      </c>
      <c r="K48">
        <v>0.21070069999999999</v>
      </c>
      <c r="L48">
        <v>0.33914719999999998</v>
      </c>
      <c r="M48">
        <v>0.55152630000000002</v>
      </c>
      <c r="N48" s="3">
        <v>4.8157199999999997E-2</v>
      </c>
      <c r="O48">
        <v>-5.1475399999999998E-2</v>
      </c>
    </row>
    <row r="49" spans="1:15" x14ac:dyDescent="0.25">
      <c r="A49">
        <v>74</v>
      </c>
      <c r="B49" t="s">
        <v>27</v>
      </c>
      <c r="C49" t="s">
        <v>14</v>
      </c>
      <c r="D49">
        <v>244</v>
      </c>
      <c r="E49">
        <v>0.47281129999999999</v>
      </c>
      <c r="F49">
        <v>0.17244419999999999</v>
      </c>
      <c r="G49">
        <v>0.25991940000000002</v>
      </c>
      <c r="H49">
        <v>0.1980171</v>
      </c>
      <c r="I49">
        <v>1.02191E-2</v>
      </c>
      <c r="J49">
        <v>0.21345049999999999</v>
      </c>
      <c r="K49">
        <v>0.21853639999999999</v>
      </c>
      <c r="L49">
        <v>0.37260739999999998</v>
      </c>
      <c r="M49">
        <v>0.5841132</v>
      </c>
      <c r="N49">
        <v>7.0918400000000006E-2</v>
      </c>
      <c r="O49">
        <v>8.2993399999999995E-2</v>
      </c>
    </row>
    <row r="50" spans="1:15" s="1" customFormat="1" x14ac:dyDescent="0.25">
      <c r="A50">
        <v>343</v>
      </c>
      <c r="B50" t="s">
        <v>40</v>
      </c>
      <c r="C50" t="s">
        <v>18</v>
      </c>
      <c r="D50">
        <v>247</v>
      </c>
      <c r="E50">
        <v>0.46609309999999998</v>
      </c>
      <c r="F50">
        <v>0.17793780000000001</v>
      </c>
      <c r="G50">
        <v>0.64598739999999999</v>
      </c>
      <c r="H50">
        <v>0.19242090000000001</v>
      </c>
      <c r="I50">
        <v>0.1673656</v>
      </c>
      <c r="J50">
        <v>0.28023330000000002</v>
      </c>
      <c r="K50">
        <v>0.2198542</v>
      </c>
      <c r="L50">
        <v>0.25260110000000002</v>
      </c>
      <c r="M50">
        <v>0.41827239999999999</v>
      </c>
      <c r="N50" s="3">
        <v>1.6305E-3</v>
      </c>
      <c r="O50">
        <v>0.1934004</v>
      </c>
    </row>
    <row r="51" spans="1:15" x14ac:dyDescent="0.25">
      <c r="A51">
        <v>50</v>
      </c>
      <c r="B51" t="s">
        <v>25</v>
      </c>
      <c r="C51" t="s">
        <v>18</v>
      </c>
      <c r="D51">
        <v>235</v>
      </c>
      <c r="E51">
        <v>0.4505266</v>
      </c>
      <c r="F51">
        <v>0.2696885</v>
      </c>
      <c r="G51">
        <v>0.6492</v>
      </c>
      <c r="H51">
        <v>0.1898196</v>
      </c>
      <c r="I51">
        <v>-0.288665</v>
      </c>
      <c r="J51">
        <v>0.46872839999999999</v>
      </c>
      <c r="K51">
        <v>0.2232421</v>
      </c>
      <c r="L51">
        <v>0.38675349999999997</v>
      </c>
      <c r="M51">
        <v>0.57955659999999998</v>
      </c>
      <c r="N51">
        <v>5.0707500000000003E-2</v>
      </c>
      <c r="O51">
        <v>-6.0023000000000003E-3</v>
      </c>
    </row>
    <row r="52" spans="1:15" x14ac:dyDescent="0.25">
      <c r="A52">
        <v>319</v>
      </c>
      <c r="B52" t="s">
        <v>39</v>
      </c>
      <c r="C52" t="s">
        <v>17</v>
      </c>
      <c r="D52">
        <v>244</v>
      </c>
      <c r="E52">
        <v>0.94389690000000004</v>
      </c>
      <c r="F52">
        <v>0.15300800000000001</v>
      </c>
      <c r="G52">
        <v>0.28593990000000002</v>
      </c>
      <c r="H52">
        <v>0.2027187</v>
      </c>
      <c r="I52">
        <v>-0.15567829999999999</v>
      </c>
      <c r="J52">
        <v>0.66571760000000002</v>
      </c>
      <c r="K52">
        <v>0.22539899999999999</v>
      </c>
      <c r="L52">
        <v>0.28555439999999999</v>
      </c>
      <c r="M52">
        <v>0.43834079999999997</v>
      </c>
      <c r="N52">
        <v>7.2012900000000005E-2</v>
      </c>
      <c r="O52">
        <v>8.5939199999999993E-2</v>
      </c>
    </row>
    <row r="53" spans="1:15" x14ac:dyDescent="0.25">
      <c r="A53">
        <v>524</v>
      </c>
      <c r="B53" t="s">
        <v>47</v>
      </c>
      <c r="C53" t="s">
        <v>14</v>
      </c>
      <c r="D53">
        <v>248</v>
      </c>
      <c r="E53">
        <v>0.46237220000000001</v>
      </c>
      <c r="F53">
        <v>0.15903529999999999</v>
      </c>
      <c r="G53">
        <v>0.24373990000000001</v>
      </c>
      <c r="H53">
        <v>0.19133610000000001</v>
      </c>
      <c r="I53">
        <v>2.4168000000000002E-3</v>
      </c>
      <c r="J53">
        <v>0.21108959999999999</v>
      </c>
      <c r="K53">
        <v>0.22691510000000001</v>
      </c>
      <c r="L53">
        <v>0.40429910000000002</v>
      </c>
      <c r="M53">
        <v>0.57808420000000005</v>
      </c>
      <c r="N53">
        <v>8.4794800000000004E-2</v>
      </c>
      <c r="O53">
        <v>7.7717800000000004E-2</v>
      </c>
    </row>
    <row r="54" spans="1:15" x14ac:dyDescent="0.25">
      <c r="A54">
        <v>439</v>
      </c>
      <c r="B54" t="s">
        <v>44</v>
      </c>
      <c r="C54" t="s">
        <v>18</v>
      </c>
      <c r="D54">
        <v>232</v>
      </c>
      <c r="E54">
        <v>0.4111186</v>
      </c>
      <c r="F54">
        <v>0.29849750000000003</v>
      </c>
      <c r="G54">
        <v>0.64313070000000006</v>
      </c>
      <c r="H54">
        <v>0.19285469999999999</v>
      </c>
      <c r="I54">
        <v>-4.7342700000000001E-2</v>
      </c>
      <c r="J54">
        <v>0.4891604</v>
      </c>
      <c r="K54">
        <v>0.2333382</v>
      </c>
      <c r="L54">
        <v>0.47424959999999999</v>
      </c>
      <c r="M54">
        <v>0.61577539999999997</v>
      </c>
      <c r="N54">
        <v>9.4875699999999993E-2</v>
      </c>
      <c r="O54">
        <v>9.8279699999999998E-2</v>
      </c>
    </row>
    <row r="55" spans="1:15" x14ac:dyDescent="0.25">
      <c r="A55">
        <v>136</v>
      </c>
      <c r="B55" t="s">
        <v>32</v>
      </c>
      <c r="C55" t="s">
        <v>15</v>
      </c>
      <c r="D55">
        <v>247</v>
      </c>
      <c r="E55">
        <v>0.27138240000000002</v>
      </c>
      <c r="F55">
        <v>0.17252819999999999</v>
      </c>
      <c r="G55">
        <v>0.58520850000000002</v>
      </c>
      <c r="H55">
        <v>0.1619524</v>
      </c>
      <c r="I55">
        <v>0.1697593</v>
      </c>
      <c r="J55">
        <v>0.21472720000000001</v>
      </c>
      <c r="K55">
        <v>0.24309610000000001</v>
      </c>
      <c r="L55">
        <v>0.32075999999999999</v>
      </c>
      <c r="M55">
        <v>0.45189760000000001</v>
      </c>
      <c r="N55">
        <v>5.2581599999999999E-2</v>
      </c>
      <c r="O55">
        <v>0.19020280000000001</v>
      </c>
    </row>
    <row r="56" spans="1:15" x14ac:dyDescent="0.25">
      <c r="A56">
        <v>48</v>
      </c>
      <c r="B56" t="s">
        <v>25</v>
      </c>
      <c r="C56" t="s">
        <v>15</v>
      </c>
      <c r="D56">
        <v>239</v>
      </c>
      <c r="E56">
        <v>0.52759849999999997</v>
      </c>
      <c r="F56">
        <v>0.26887680000000003</v>
      </c>
      <c r="G56">
        <v>0.64206010000000002</v>
      </c>
      <c r="H56">
        <v>0.1587876</v>
      </c>
      <c r="I56">
        <v>-0.77646769999999998</v>
      </c>
      <c r="J56">
        <v>0.47149590000000002</v>
      </c>
      <c r="K56">
        <v>0.2530712</v>
      </c>
      <c r="L56">
        <v>0.29977540000000003</v>
      </c>
      <c r="M56">
        <v>0.40953780000000001</v>
      </c>
      <c r="N56" s="3">
        <v>3.5428599999999998E-2</v>
      </c>
      <c r="O56">
        <v>-0.17199600000000001</v>
      </c>
    </row>
    <row r="57" spans="1:15" s="1" customFormat="1" x14ac:dyDescent="0.25">
      <c r="A57">
        <v>385</v>
      </c>
      <c r="B57" t="s">
        <v>42</v>
      </c>
      <c r="C57" t="s">
        <v>14</v>
      </c>
      <c r="D57">
        <v>247</v>
      </c>
      <c r="E57">
        <v>0.46010899999999999</v>
      </c>
      <c r="F57">
        <v>0.17782809999999999</v>
      </c>
      <c r="G57">
        <v>0.23564289999999999</v>
      </c>
      <c r="H57">
        <v>0.19650519999999999</v>
      </c>
      <c r="I57">
        <v>0.13980239999999999</v>
      </c>
      <c r="J57">
        <v>0.2017922</v>
      </c>
      <c r="K57">
        <v>0.25509759999999998</v>
      </c>
      <c r="L57">
        <v>0.42490080000000002</v>
      </c>
      <c r="M57">
        <v>0.5483441</v>
      </c>
      <c r="N57">
        <v>0.1050821</v>
      </c>
      <c r="O57">
        <v>0.17380519999999999</v>
      </c>
    </row>
    <row r="58" spans="1:15" x14ac:dyDescent="0.25">
      <c r="A58">
        <v>28</v>
      </c>
      <c r="B58" t="s">
        <v>24</v>
      </c>
      <c r="C58" t="s">
        <v>15</v>
      </c>
      <c r="D58">
        <v>236</v>
      </c>
      <c r="E58">
        <v>0.54305000000000003</v>
      </c>
      <c r="F58">
        <v>0.25446750000000001</v>
      </c>
      <c r="G58">
        <v>0.60666469999999995</v>
      </c>
      <c r="H58">
        <v>0.1569458</v>
      </c>
      <c r="I58">
        <v>-0.53274980000000005</v>
      </c>
      <c r="J58">
        <v>0.40931089999999998</v>
      </c>
      <c r="K58">
        <v>0.26971250000000002</v>
      </c>
      <c r="L58">
        <v>0.26200519999999999</v>
      </c>
      <c r="M58">
        <v>0.32292920000000003</v>
      </c>
      <c r="N58" s="3">
        <v>1.6809000000000001E-2</v>
      </c>
      <c r="O58">
        <v>-7.1051100000000006E-2</v>
      </c>
    </row>
    <row r="59" spans="1:15" x14ac:dyDescent="0.25">
      <c r="A59">
        <v>188</v>
      </c>
      <c r="B59" t="s">
        <v>35</v>
      </c>
      <c r="C59" t="s">
        <v>18</v>
      </c>
      <c r="D59">
        <v>243</v>
      </c>
      <c r="E59">
        <v>0.60319809999999996</v>
      </c>
      <c r="F59">
        <v>0.16327130000000001</v>
      </c>
      <c r="G59">
        <v>0.64929499999999996</v>
      </c>
      <c r="H59">
        <v>0.1883069</v>
      </c>
      <c r="I59">
        <v>-0.1399676</v>
      </c>
      <c r="J59">
        <v>0.33260469999999998</v>
      </c>
      <c r="K59">
        <v>0.27380640000000001</v>
      </c>
      <c r="L59">
        <v>0.22033430000000001</v>
      </c>
      <c r="M59">
        <v>0.23830409999999999</v>
      </c>
      <c r="N59" s="3">
        <v>8.5070000000000002E-4</v>
      </c>
      <c r="O59">
        <v>0.1191403</v>
      </c>
    </row>
    <row r="60" spans="1:15" x14ac:dyDescent="0.25">
      <c r="A60">
        <v>342</v>
      </c>
      <c r="B60" t="s">
        <v>40</v>
      </c>
      <c r="C60" t="s">
        <v>17</v>
      </c>
      <c r="D60">
        <v>247</v>
      </c>
      <c r="E60">
        <v>0.46473039999999999</v>
      </c>
      <c r="F60">
        <v>0.17739379999999999</v>
      </c>
      <c r="G60">
        <v>0.2926183</v>
      </c>
      <c r="H60">
        <v>0.2050893</v>
      </c>
      <c r="I60">
        <v>0.13213630000000001</v>
      </c>
      <c r="J60">
        <v>0.2146661</v>
      </c>
      <c r="K60">
        <v>0.28268480000000001</v>
      </c>
      <c r="L60">
        <v>0.3600835</v>
      </c>
      <c r="M60">
        <v>0.46798909999999999</v>
      </c>
      <c r="N60">
        <v>6.6262199999999993E-2</v>
      </c>
      <c r="O60">
        <v>0.1855531</v>
      </c>
    </row>
    <row r="61" spans="1:15" x14ac:dyDescent="0.25">
      <c r="A61">
        <v>266</v>
      </c>
      <c r="B61" t="s">
        <v>37</v>
      </c>
      <c r="C61" t="s">
        <v>14</v>
      </c>
      <c r="D61">
        <v>244</v>
      </c>
      <c r="E61">
        <v>0.65680210000000006</v>
      </c>
      <c r="F61">
        <v>0.26065080000000002</v>
      </c>
      <c r="G61">
        <v>0.2451324</v>
      </c>
      <c r="H61">
        <v>0.18924160000000001</v>
      </c>
      <c r="I61">
        <v>-0.37111300000000003</v>
      </c>
      <c r="J61">
        <v>0.32405410000000001</v>
      </c>
      <c r="K61">
        <v>0.2862111</v>
      </c>
      <c r="L61">
        <v>0.47482459999999999</v>
      </c>
      <c r="M61">
        <v>0.53123739999999997</v>
      </c>
      <c r="N61">
        <v>0.116727</v>
      </c>
      <c r="O61">
        <v>-7.4049299999999998E-2</v>
      </c>
    </row>
    <row r="62" spans="1:15" x14ac:dyDescent="0.25">
      <c r="A62">
        <v>410</v>
      </c>
      <c r="B62" t="s">
        <v>43</v>
      </c>
      <c r="C62" t="s">
        <v>18</v>
      </c>
      <c r="D62">
        <v>247</v>
      </c>
      <c r="E62">
        <v>0.65350229999999998</v>
      </c>
      <c r="F62">
        <v>0.19214600000000001</v>
      </c>
      <c r="G62">
        <v>0.64306059999999998</v>
      </c>
      <c r="H62">
        <v>0.18851670000000001</v>
      </c>
      <c r="I62">
        <v>-0.14693780000000001</v>
      </c>
      <c r="J62">
        <v>0.37926549999999998</v>
      </c>
      <c r="K62">
        <v>0.28785549999999999</v>
      </c>
      <c r="L62">
        <v>0.22594049999999999</v>
      </c>
      <c r="M62">
        <v>0.23925769999999999</v>
      </c>
      <c r="N62" s="3">
        <v>5.6789999999999998E-4</v>
      </c>
      <c r="O62">
        <v>0.1349303</v>
      </c>
    </row>
    <row r="63" spans="1:15" s="1" customFormat="1" x14ac:dyDescent="0.25">
      <c r="A63">
        <v>87</v>
      </c>
      <c r="B63" t="s">
        <v>28</v>
      </c>
      <c r="C63" t="s">
        <v>17</v>
      </c>
      <c r="D63">
        <v>248</v>
      </c>
      <c r="E63">
        <v>0.44276670000000001</v>
      </c>
      <c r="F63">
        <v>0.21517729999999999</v>
      </c>
      <c r="G63">
        <v>0.31195800000000001</v>
      </c>
      <c r="H63">
        <v>0.21071019999999999</v>
      </c>
      <c r="I63">
        <v>3.4445799999999999E-2</v>
      </c>
      <c r="J63">
        <v>0.24894640000000001</v>
      </c>
      <c r="K63">
        <v>0.29279749999999999</v>
      </c>
      <c r="L63">
        <v>0.39378770000000002</v>
      </c>
      <c r="M63">
        <v>0.50848669999999996</v>
      </c>
      <c r="N63">
        <v>5.7861200000000002E-2</v>
      </c>
      <c r="O63">
        <v>0.13014709999999999</v>
      </c>
    </row>
    <row r="64" spans="1:15" x14ac:dyDescent="0.25">
      <c r="A64">
        <v>320</v>
      </c>
      <c r="B64" t="s">
        <v>39</v>
      </c>
      <c r="C64" t="s">
        <v>18</v>
      </c>
      <c r="D64">
        <v>241</v>
      </c>
      <c r="E64">
        <v>0.93400209999999995</v>
      </c>
      <c r="F64">
        <v>0.1509007</v>
      </c>
      <c r="G64">
        <v>0.62618479999999999</v>
      </c>
      <c r="H64">
        <v>0.18796160000000001</v>
      </c>
      <c r="I64">
        <v>-0.4923728</v>
      </c>
      <c r="J64">
        <v>0.92908349999999995</v>
      </c>
      <c r="K64">
        <v>0.29306399999999999</v>
      </c>
      <c r="L64">
        <v>0.19219079999999999</v>
      </c>
      <c r="M64">
        <v>0.14003779999999999</v>
      </c>
      <c r="N64" s="3">
        <v>8.633E-4</v>
      </c>
      <c r="O64">
        <v>0.14678659999999999</v>
      </c>
    </row>
    <row r="65" spans="1:15" x14ac:dyDescent="0.25">
      <c r="A65">
        <v>498</v>
      </c>
      <c r="B65" t="s">
        <v>46</v>
      </c>
      <c r="C65" t="s">
        <v>15</v>
      </c>
      <c r="D65">
        <v>246</v>
      </c>
      <c r="E65">
        <v>0.44916489999999998</v>
      </c>
      <c r="F65">
        <v>0.19831850000000001</v>
      </c>
      <c r="G65">
        <v>0.57419779999999998</v>
      </c>
      <c r="H65">
        <v>0.16224060000000001</v>
      </c>
      <c r="I65">
        <v>9.7358500000000001E-2</v>
      </c>
      <c r="J65">
        <v>0.2461449</v>
      </c>
      <c r="K65">
        <v>0.29594939999999997</v>
      </c>
      <c r="L65">
        <v>0.25104330000000002</v>
      </c>
      <c r="M65">
        <v>0.28849399999999997</v>
      </c>
      <c r="N65" s="3">
        <v>5.4202E-3</v>
      </c>
      <c r="O65">
        <v>0.19744800000000001</v>
      </c>
    </row>
    <row r="66" spans="1:15" x14ac:dyDescent="0.25">
      <c r="A66">
        <v>499</v>
      </c>
      <c r="B66" t="s">
        <v>46</v>
      </c>
      <c r="C66" t="s">
        <v>17</v>
      </c>
      <c r="D66">
        <v>247</v>
      </c>
      <c r="E66">
        <v>0.4257186</v>
      </c>
      <c r="F66">
        <v>0.19813749999999999</v>
      </c>
      <c r="G66">
        <v>0.29402129999999999</v>
      </c>
      <c r="H66">
        <v>0.205757</v>
      </c>
      <c r="I66">
        <v>0.1700081</v>
      </c>
      <c r="J66">
        <v>0.207848</v>
      </c>
      <c r="K66">
        <v>0.30604439999999999</v>
      </c>
      <c r="L66">
        <v>0.3833915</v>
      </c>
      <c r="M66">
        <v>0.47527140000000001</v>
      </c>
      <c r="N66">
        <v>6.4606800000000006E-2</v>
      </c>
      <c r="O66">
        <v>0.21652669999999999</v>
      </c>
    </row>
    <row r="67" spans="1:15" x14ac:dyDescent="0.25">
      <c r="A67">
        <v>88</v>
      </c>
      <c r="B67" t="s">
        <v>28</v>
      </c>
      <c r="C67" t="s">
        <v>18</v>
      </c>
      <c r="D67">
        <v>247</v>
      </c>
      <c r="E67">
        <v>0.47489949999999997</v>
      </c>
      <c r="F67">
        <v>0.20931569999999999</v>
      </c>
      <c r="G67">
        <v>0.66392419999999996</v>
      </c>
      <c r="H67">
        <v>0.1887887</v>
      </c>
      <c r="I67">
        <v>-6.3990099999999994E-2</v>
      </c>
      <c r="J67">
        <v>0.33626509999999998</v>
      </c>
      <c r="K67">
        <v>0.31105709999999998</v>
      </c>
      <c r="L67">
        <v>0.25317390000000001</v>
      </c>
      <c r="M67">
        <v>0.28589930000000002</v>
      </c>
      <c r="N67" s="3">
        <v>7.6490999999999998E-3</v>
      </c>
      <c r="O67">
        <v>0.1477813</v>
      </c>
    </row>
    <row r="68" spans="1:15" x14ac:dyDescent="0.25">
      <c r="A68">
        <v>29</v>
      </c>
      <c r="B68" t="s">
        <v>24</v>
      </c>
      <c r="C68" t="s">
        <v>17</v>
      </c>
      <c r="D68">
        <v>241</v>
      </c>
      <c r="E68">
        <v>0.47530109999999998</v>
      </c>
      <c r="F68">
        <v>0.2472491</v>
      </c>
      <c r="G68">
        <v>0.30560900000000002</v>
      </c>
      <c r="H68">
        <v>0.20383370000000001</v>
      </c>
      <c r="I68">
        <v>-0.26524829999999999</v>
      </c>
      <c r="J68">
        <v>0.28993020000000003</v>
      </c>
      <c r="K68">
        <v>0.32413950000000002</v>
      </c>
      <c r="L68">
        <v>0.42695369999999999</v>
      </c>
      <c r="M68">
        <v>0.46279019999999998</v>
      </c>
      <c r="N68">
        <v>8.7219599999999994E-2</v>
      </c>
      <c r="O68">
        <v>-3.65691E-2</v>
      </c>
    </row>
    <row r="69" spans="1:15" s="1" customFormat="1" x14ac:dyDescent="0.25">
      <c r="A69">
        <v>525</v>
      </c>
      <c r="B69" t="s">
        <v>47</v>
      </c>
      <c r="C69" t="s">
        <v>15</v>
      </c>
      <c r="D69">
        <v>247</v>
      </c>
      <c r="E69">
        <v>0.4622385</v>
      </c>
      <c r="F69">
        <v>0.15864619999999999</v>
      </c>
      <c r="G69">
        <v>0.58231790000000005</v>
      </c>
      <c r="H69">
        <v>0.16161619999999999</v>
      </c>
      <c r="I69">
        <v>-0.34988629999999998</v>
      </c>
      <c r="J69">
        <v>0.2566813</v>
      </c>
      <c r="K69">
        <v>0.33172439999999997</v>
      </c>
      <c r="L69">
        <v>0.25152839999999999</v>
      </c>
      <c r="M69">
        <v>0.18302779999999999</v>
      </c>
      <c r="N69" s="3">
        <v>9.6460000000000001E-3</v>
      </c>
      <c r="O69">
        <v>6.2807999999999996E-3</v>
      </c>
    </row>
    <row r="70" spans="1:15" x14ac:dyDescent="0.25">
      <c r="A70">
        <v>77</v>
      </c>
      <c r="B70" t="s">
        <v>27</v>
      </c>
      <c r="C70" t="s">
        <v>18</v>
      </c>
      <c r="D70">
        <v>241</v>
      </c>
      <c r="E70">
        <v>0.49340650000000003</v>
      </c>
      <c r="F70">
        <v>0.1694098</v>
      </c>
      <c r="G70">
        <v>0.65870669999999998</v>
      </c>
      <c r="H70">
        <v>0.18730340000000001</v>
      </c>
      <c r="I70">
        <v>-0.1195754</v>
      </c>
      <c r="J70">
        <v>0.3070658</v>
      </c>
      <c r="K70">
        <v>0.3390436</v>
      </c>
      <c r="L70">
        <v>0.2268946</v>
      </c>
      <c r="M70">
        <v>0.18390000000000001</v>
      </c>
      <c r="N70" s="3">
        <v>9.0339999999999995E-4</v>
      </c>
      <c r="O70">
        <v>0.1435671</v>
      </c>
    </row>
    <row r="71" spans="1:15" x14ac:dyDescent="0.25">
      <c r="A71">
        <v>186</v>
      </c>
      <c r="B71" t="s">
        <v>35</v>
      </c>
      <c r="C71" t="s">
        <v>15</v>
      </c>
      <c r="D71">
        <v>245</v>
      </c>
      <c r="E71">
        <v>0.61968049999999997</v>
      </c>
      <c r="F71">
        <v>0.1608716</v>
      </c>
      <c r="G71">
        <v>0.61102259999999997</v>
      </c>
      <c r="H71">
        <v>0.15919810000000001</v>
      </c>
      <c r="I71">
        <v>-0.58735839999999995</v>
      </c>
      <c r="J71">
        <v>0.33067530000000001</v>
      </c>
      <c r="K71">
        <v>0.340781</v>
      </c>
      <c r="L71">
        <v>0.21770610000000001</v>
      </c>
      <c r="M71">
        <v>0.1202666</v>
      </c>
      <c r="N71" s="3">
        <v>3.1004000000000001E-3</v>
      </c>
      <c r="O71">
        <v>-1.62173E-2</v>
      </c>
    </row>
    <row r="72" spans="1:15" x14ac:dyDescent="0.25">
      <c r="A72">
        <v>526</v>
      </c>
      <c r="B72" t="s">
        <v>47</v>
      </c>
      <c r="C72" t="s">
        <v>17</v>
      </c>
      <c r="D72">
        <v>248</v>
      </c>
      <c r="E72">
        <v>0.46260129999999999</v>
      </c>
      <c r="F72">
        <v>0.1570896</v>
      </c>
      <c r="G72">
        <v>0.30120599999999997</v>
      </c>
      <c r="H72">
        <v>0.20403830000000001</v>
      </c>
      <c r="I72">
        <v>-0.30064590000000002</v>
      </c>
      <c r="J72">
        <v>0.2078498</v>
      </c>
      <c r="K72">
        <v>0.34239799999999998</v>
      </c>
      <c r="L72">
        <v>0.37040139999999999</v>
      </c>
      <c r="M72">
        <v>0.33829389999999998</v>
      </c>
      <c r="N72">
        <v>9.5123799999999994E-2</v>
      </c>
      <c r="O72">
        <v>-5.6427100000000001E-2</v>
      </c>
    </row>
    <row r="73" spans="1:15" x14ac:dyDescent="0.25">
      <c r="A73">
        <v>469</v>
      </c>
      <c r="B73" t="s">
        <v>45</v>
      </c>
      <c r="C73" t="s">
        <v>17</v>
      </c>
      <c r="D73">
        <v>245</v>
      </c>
      <c r="E73">
        <v>0.58256620000000003</v>
      </c>
      <c r="F73">
        <v>0.1769781</v>
      </c>
      <c r="G73">
        <v>0.29676819999999998</v>
      </c>
      <c r="H73">
        <v>0.20511209999999999</v>
      </c>
      <c r="I73">
        <v>-0.35826069999999999</v>
      </c>
      <c r="J73">
        <v>0.2490289</v>
      </c>
      <c r="K73">
        <v>0.35146529999999998</v>
      </c>
      <c r="L73">
        <v>0.37710490000000002</v>
      </c>
      <c r="M73">
        <v>0.32575939999999998</v>
      </c>
      <c r="N73">
        <v>0.1108365</v>
      </c>
      <c r="O73">
        <v>-4.7969199999999997E-2</v>
      </c>
    </row>
    <row r="74" spans="1:15" x14ac:dyDescent="0.25">
      <c r="A74">
        <v>438</v>
      </c>
      <c r="B74" t="s">
        <v>44</v>
      </c>
      <c r="C74" t="s">
        <v>17</v>
      </c>
      <c r="D74">
        <v>240</v>
      </c>
      <c r="E74">
        <v>0.39436880000000002</v>
      </c>
      <c r="F74">
        <v>0.31573079999999998</v>
      </c>
      <c r="G74">
        <v>0.2990101</v>
      </c>
      <c r="H74">
        <v>0.20515949999999999</v>
      </c>
      <c r="I74">
        <v>9.4424599999999997E-2</v>
      </c>
      <c r="J74">
        <v>0.32148840000000001</v>
      </c>
      <c r="K74">
        <v>0.35529100000000002</v>
      </c>
      <c r="L74">
        <v>0.64833969999999996</v>
      </c>
      <c r="M74">
        <v>0.56934720000000005</v>
      </c>
      <c r="N74">
        <v>0.19344249999999999</v>
      </c>
      <c r="O74">
        <v>0.18352930000000001</v>
      </c>
    </row>
    <row r="75" spans="1:15" x14ac:dyDescent="0.25">
      <c r="A75">
        <v>202</v>
      </c>
      <c r="B75" t="s">
        <v>36</v>
      </c>
      <c r="C75" t="s">
        <v>15</v>
      </c>
      <c r="D75">
        <v>241</v>
      </c>
      <c r="E75">
        <v>0.33021250000000002</v>
      </c>
      <c r="F75">
        <v>0.22873550000000001</v>
      </c>
      <c r="G75">
        <v>0.59322180000000002</v>
      </c>
      <c r="H75">
        <v>0.15847510000000001</v>
      </c>
      <c r="I75">
        <v>-0.25677179999999999</v>
      </c>
      <c r="J75">
        <v>0.2798988</v>
      </c>
      <c r="K75">
        <v>0.35529690000000003</v>
      </c>
      <c r="L75">
        <v>0.31038199999999999</v>
      </c>
      <c r="M75">
        <v>0.27774480000000001</v>
      </c>
      <c r="N75">
        <v>7.0950299999999994E-2</v>
      </c>
      <c r="O75">
        <v>2.3224499999999999E-2</v>
      </c>
    </row>
    <row r="76" spans="1:15" x14ac:dyDescent="0.25">
      <c r="A76">
        <v>387</v>
      </c>
      <c r="B76" t="s">
        <v>42</v>
      </c>
      <c r="C76" t="s">
        <v>17</v>
      </c>
      <c r="D76">
        <v>247</v>
      </c>
      <c r="E76">
        <v>0.46277859999999998</v>
      </c>
      <c r="F76">
        <v>0.1760814</v>
      </c>
      <c r="G76">
        <v>0.28197139999999998</v>
      </c>
      <c r="H76">
        <v>0.205287</v>
      </c>
      <c r="I76">
        <v>-3.89807E-2</v>
      </c>
      <c r="J76">
        <v>0.21782960000000001</v>
      </c>
      <c r="K76">
        <v>0.35838370000000003</v>
      </c>
      <c r="L76">
        <v>0.38975870000000001</v>
      </c>
      <c r="M76">
        <v>0.36628769999999999</v>
      </c>
      <c r="N76">
        <v>0.10267469999999999</v>
      </c>
      <c r="O76">
        <v>0.10525039999999999</v>
      </c>
    </row>
    <row r="77" spans="1:15" x14ac:dyDescent="0.25">
      <c r="A77">
        <v>367</v>
      </c>
      <c r="B77" t="s">
        <v>41</v>
      </c>
      <c r="C77" t="s">
        <v>18</v>
      </c>
      <c r="D77">
        <v>247</v>
      </c>
      <c r="E77">
        <v>0.56535389999999996</v>
      </c>
      <c r="F77">
        <v>0.15179899999999999</v>
      </c>
      <c r="G77">
        <v>0.64533039999999997</v>
      </c>
      <c r="H77">
        <v>0.18426880000000001</v>
      </c>
      <c r="I77">
        <v>-0.2309601</v>
      </c>
      <c r="J77">
        <v>0.30380560000000001</v>
      </c>
      <c r="K77">
        <v>0.36122070000000001</v>
      </c>
      <c r="L77">
        <v>0.212283</v>
      </c>
      <c r="M77">
        <v>0.1143956</v>
      </c>
      <c r="N77" s="3">
        <v>1.2014E-3</v>
      </c>
      <c r="O77">
        <v>0.12750339999999999</v>
      </c>
    </row>
    <row r="78" spans="1:15" x14ac:dyDescent="0.25">
      <c r="A78">
        <v>527</v>
      </c>
      <c r="B78" t="s">
        <v>47</v>
      </c>
      <c r="C78" t="s">
        <v>18</v>
      </c>
      <c r="D78">
        <v>247</v>
      </c>
      <c r="E78">
        <v>0.4733658</v>
      </c>
      <c r="F78">
        <v>0.15616189999999999</v>
      </c>
      <c r="G78">
        <v>0.64593739999999999</v>
      </c>
      <c r="H78">
        <v>0.1867403</v>
      </c>
      <c r="I78">
        <v>-0.33706469999999999</v>
      </c>
      <c r="J78">
        <v>0.28774329999999998</v>
      </c>
      <c r="K78">
        <v>0.36592150000000001</v>
      </c>
      <c r="L78">
        <v>0.2444722</v>
      </c>
      <c r="M78">
        <v>0.14337739999999999</v>
      </c>
      <c r="N78" s="3">
        <v>6.7298999999999996E-3</v>
      </c>
      <c r="O78">
        <v>5.6791399999999999E-2</v>
      </c>
    </row>
    <row r="79" spans="1:15" x14ac:dyDescent="0.25">
      <c r="A79">
        <v>62</v>
      </c>
      <c r="B79" t="s">
        <v>26</v>
      </c>
      <c r="C79" t="s">
        <v>17</v>
      </c>
      <c r="D79">
        <v>244</v>
      </c>
      <c r="E79">
        <v>0.60751460000000002</v>
      </c>
      <c r="F79">
        <v>0.27055499999999999</v>
      </c>
      <c r="G79">
        <v>0.30712820000000002</v>
      </c>
      <c r="H79">
        <v>0.2065043</v>
      </c>
      <c r="I79">
        <v>9.9175299999999994E-2</v>
      </c>
      <c r="J79">
        <v>0.3150114</v>
      </c>
      <c r="K79">
        <v>0.38030079999999999</v>
      </c>
      <c r="L79">
        <v>0.38929589999999997</v>
      </c>
      <c r="M79">
        <v>0.39375389999999999</v>
      </c>
      <c r="N79">
        <v>7.1010000000000004E-2</v>
      </c>
      <c r="O79">
        <v>0.21599070000000001</v>
      </c>
    </row>
    <row r="80" spans="1:15" s="1" customFormat="1" x14ac:dyDescent="0.25">
      <c r="A80">
        <v>204</v>
      </c>
      <c r="B80" t="s">
        <v>36</v>
      </c>
      <c r="C80" t="s">
        <v>18</v>
      </c>
      <c r="D80">
        <v>238</v>
      </c>
      <c r="E80">
        <v>0.32278669999999998</v>
      </c>
      <c r="F80">
        <v>0.22847870000000001</v>
      </c>
      <c r="G80">
        <v>0.6604373</v>
      </c>
      <c r="H80">
        <v>0.19601779999999999</v>
      </c>
      <c r="I80">
        <v>-3.98178E-2</v>
      </c>
      <c r="J80">
        <v>0.38826759999999999</v>
      </c>
      <c r="K80">
        <v>0.38499889999999998</v>
      </c>
      <c r="L80">
        <v>0.3608054</v>
      </c>
      <c r="M80">
        <v>0.35816530000000002</v>
      </c>
      <c r="N80">
        <v>6.6056000000000004E-2</v>
      </c>
      <c r="O80">
        <v>0.15866540000000001</v>
      </c>
    </row>
    <row r="81" spans="1:15" s="1" customFormat="1" x14ac:dyDescent="0.25">
      <c r="A81">
        <v>30</v>
      </c>
      <c r="B81" t="s">
        <v>24</v>
      </c>
      <c r="C81" t="s">
        <v>18</v>
      </c>
      <c r="D81">
        <v>235</v>
      </c>
      <c r="E81">
        <v>0.52994629999999998</v>
      </c>
      <c r="F81">
        <v>0.244087</v>
      </c>
      <c r="G81">
        <v>0.66070499999999999</v>
      </c>
      <c r="H81">
        <v>0.17989920000000001</v>
      </c>
      <c r="I81">
        <v>-0.54380189999999995</v>
      </c>
      <c r="J81">
        <v>0.4741959</v>
      </c>
      <c r="K81">
        <v>0.38576769999999999</v>
      </c>
      <c r="L81">
        <v>0.28130509999999997</v>
      </c>
      <c r="M81">
        <v>0.21138899999999999</v>
      </c>
      <c r="N81" s="3">
        <v>2.0114E-2</v>
      </c>
      <c r="O81">
        <v>1.10966E-2</v>
      </c>
    </row>
    <row r="82" spans="1:15" x14ac:dyDescent="0.25">
      <c r="A82">
        <v>118</v>
      </c>
      <c r="B82" t="s">
        <v>31</v>
      </c>
      <c r="C82" t="s">
        <v>17</v>
      </c>
      <c r="D82">
        <v>237</v>
      </c>
      <c r="E82">
        <v>0.78827789999999998</v>
      </c>
      <c r="F82">
        <v>0.33252320000000002</v>
      </c>
      <c r="G82">
        <v>0.2382552</v>
      </c>
      <c r="H82">
        <v>0.22162660000000001</v>
      </c>
      <c r="I82">
        <v>0.1361455</v>
      </c>
      <c r="J82">
        <v>0.5435219</v>
      </c>
      <c r="K82">
        <v>0.40899740000000001</v>
      </c>
      <c r="L82">
        <v>0.59244050000000004</v>
      </c>
      <c r="M82">
        <v>0.42366300000000001</v>
      </c>
      <c r="N82">
        <v>0.2298338</v>
      </c>
      <c r="O82">
        <v>0.2319233</v>
      </c>
    </row>
    <row r="83" spans="1:15" x14ac:dyDescent="0.25">
      <c r="A83">
        <v>100</v>
      </c>
      <c r="B83" t="s">
        <v>29</v>
      </c>
      <c r="C83" t="s">
        <v>18</v>
      </c>
      <c r="D83">
        <v>246</v>
      </c>
      <c r="E83">
        <v>0.58424929999999997</v>
      </c>
      <c r="F83">
        <v>0.15813650000000001</v>
      </c>
      <c r="G83">
        <v>0.66923319999999997</v>
      </c>
      <c r="H83">
        <v>0.18028279999999999</v>
      </c>
      <c r="I83">
        <v>-0.2263667</v>
      </c>
      <c r="J83">
        <v>0.33401520000000001</v>
      </c>
      <c r="K83">
        <v>0.4205063</v>
      </c>
      <c r="L83">
        <v>0.19377920000000001</v>
      </c>
      <c r="M83">
        <v>6.0788200000000001E-2</v>
      </c>
      <c r="N83" s="3">
        <v>4.8539999999999998E-4</v>
      </c>
      <c r="O83">
        <v>0.17899809999999999</v>
      </c>
    </row>
    <row r="84" spans="1:15" x14ac:dyDescent="0.25">
      <c r="A84">
        <v>500</v>
      </c>
      <c r="B84" t="s">
        <v>46</v>
      </c>
      <c r="C84" t="s">
        <v>18</v>
      </c>
      <c r="D84">
        <v>246</v>
      </c>
      <c r="E84">
        <v>0.4617214</v>
      </c>
      <c r="F84">
        <v>0.18824830000000001</v>
      </c>
      <c r="G84">
        <v>0.64915310000000004</v>
      </c>
      <c r="H84">
        <v>0.1857944</v>
      </c>
      <c r="I84">
        <v>-0.16382759999999999</v>
      </c>
      <c r="J84">
        <v>0.31641350000000001</v>
      </c>
      <c r="K84">
        <v>0.42432989999999998</v>
      </c>
      <c r="L84">
        <v>0.2440406</v>
      </c>
      <c r="M84">
        <v>0.13103290000000001</v>
      </c>
      <c r="N84" s="3">
        <v>7.0894E-3</v>
      </c>
      <c r="O84">
        <v>0.1611146</v>
      </c>
    </row>
    <row r="85" spans="1:15" x14ac:dyDescent="0.25">
      <c r="A85">
        <v>99</v>
      </c>
      <c r="B85" t="s">
        <v>29</v>
      </c>
      <c r="C85" t="s">
        <v>17</v>
      </c>
      <c r="D85">
        <v>247</v>
      </c>
      <c r="E85">
        <v>0.5953891</v>
      </c>
      <c r="F85">
        <v>0.15685270000000001</v>
      </c>
      <c r="G85">
        <v>0.37488860000000002</v>
      </c>
      <c r="H85">
        <v>0.2004832</v>
      </c>
      <c r="I85">
        <v>-0.37403310000000001</v>
      </c>
      <c r="J85">
        <v>0.26369959999999998</v>
      </c>
      <c r="K85">
        <v>0.4260835</v>
      </c>
      <c r="L85">
        <v>0.26307770000000003</v>
      </c>
      <c r="M85">
        <v>0.13770760000000001</v>
      </c>
      <c r="N85" s="3">
        <v>4.4221900000000001E-2</v>
      </c>
      <c r="O85">
        <v>1.3193E-2</v>
      </c>
    </row>
    <row r="86" spans="1:15" x14ac:dyDescent="0.25">
      <c r="A86">
        <v>63</v>
      </c>
      <c r="B86" t="s">
        <v>26</v>
      </c>
      <c r="C86" t="s">
        <v>18</v>
      </c>
      <c r="D86">
        <v>241</v>
      </c>
      <c r="E86">
        <v>0.69554530000000003</v>
      </c>
      <c r="F86">
        <v>0.26317069999999998</v>
      </c>
      <c r="G86">
        <v>0.68134459999999997</v>
      </c>
      <c r="H86">
        <v>0.18871560000000001</v>
      </c>
      <c r="I86">
        <v>-0.32832270000000002</v>
      </c>
      <c r="J86">
        <v>0.70450219999999997</v>
      </c>
      <c r="K86">
        <v>0.43181599999999998</v>
      </c>
      <c r="L86">
        <v>0.2666577</v>
      </c>
      <c r="M86">
        <v>0.18984760000000001</v>
      </c>
      <c r="N86" s="3">
        <v>8.4995999999999995E-3</v>
      </c>
      <c r="O86">
        <v>0.1950017</v>
      </c>
    </row>
    <row r="87" spans="1:15" x14ac:dyDescent="0.25">
      <c r="A87">
        <v>436</v>
      </c>
      <c r="B87" t="s">
        <v>44</v>
      </c>
      <c r="C87" t="s">
        <v>14</v>
      </c>
      <c r="D87">
        <v>240</v>
      </c>
      <c r="E87">
        <v>0.40898380000000001</v>
      </c>
      <c r="F87">
        <v>0.29518349999999999</v>
      </c>
      <c r="G87">
        <v>0.24469869999999999</v>
      </c>
      <c r="H87">
        <v>0.18734680000000001</v>
      </c>
      <c r="I87">
        <v>-0.11329599999999999</v>
      </c>
      <c r="J87">
        <v>0.2697618</v>
      </c>
      <c r="K87">
        <v>0.46223150000000002</v>
      </c>
      <c r="L87">
        <v>0.61090940000000005</v>
      </c>
      <c r="M87">
        <v>0.44096649999999998</v>
      </c>
      <c r="N87">
        <v>0.21005489999999999</v>
      </c>
      <c r="O87">
        <v>7.0530999999999996E-2</v>
      </c>
    </row>
    <row r="88" spans="1:15" x14ac:dyDescent="0.25">
      <c r="A88">
        <v>137</v>
      </c>
      <c r="B88" t="s">
        <v>32</v>
      </c>
      <c r="C88" t="s">
        <v>17</v>
      </c>
      <c r="D88">
        <v>247</v>
      </c>
      <c r="E88">
        <v>0.26236900000000002</v>
      </c>
      <c r="F88">
        <v>0.17153679999999999</v>
      </c>
      <c r="G88">
        <v>0.28072920000000001</v>
      </c>
      <c r="H88">
        <v>0.20607590000000001</v>
      </c>
      <c r="I88">
        <v>-6.5273499999999998E-2</v>
      </c>
      <c r="J88">
        <v>0.18286350000000001</v>
      </c>
      <c r="K88">
        <v>0.4715413</v>
      </c>
      <c r="L88">
        <v>0.49509710000000001</v>
      </c>
      <c r="M88">
        <v>0.3344973</v>
      </c>
      <c r="N88">
        <v>0.18182480000000001</v>
      </c>
      <c r="O88">
        <v>8.0428600000000003E-2</v>
      </c>
    </row>
    <row r="89" spans="1:15" x14ac:dyDescent="0.25">
      <c r="A89">
        <v>388</v>
      </c>
      <c r="B89" t="s">
        <v>42</v>
      </c>
      <c r="C89" t="s">
        <v>18</v>
      </c>
      <c r="D89">
        <v>247</v>
      </c>
      <c r="E89">
        <v>0.48582999999999998</v>
      </c>
      <c r="F89">
        <v>0.17365610000000001</v>
      </c>
      <c r="G89">
        <v>0.66475139999999999</v>
      </c>
      <c r="H89">
        <v>0.18895429999999999</v>
      </c>
      <c r="I89">
        <v>-0.2268001</v>
      </c>
      <c r="J89">
        <v>0.33406940000000002</v>
      </c>
      <c r="K89">
        <v>0.48926320000000001</v>
      </c>
      <c r="L89">
        <v>0.23418530000000001</v>
      </c>
      <c r="M89">
        <v>6.4557799999999999E-2</v>
      </c>
      <c r="N89" s="3">
        <v>1.2373800000000001E-2</v>
      </c>
      <c r="O89">
        <v>0.18388160000000001</v>
      </c>
    </row>
    <row r="90" spans="1:15" x14ac:dyDescent="0.25">
      <c r="A90">
        <v>185</v>
      </c>
      <c r="B90" t="s">
        <v>35</v>
      </c>
      <c r="C90" t="s">
        <v>14</v>
      </c>
      <c r="D90">
        <v>246</v>
      </c>
      <c r="E90">
        <v>0.62021139999999997</v>
      </c>
      <c r="F90">
        <v>0.16594919999999999</v>
      </c>
      <c r="G90">
        <v>0.29172910000000002</v>
      </c>
      <c r="H90">
        <v>0.20082510000000001</v>
      </c>
      <c r="I90">
        <v>-0.36988300000000002</v>
      </c>
      <c r="J90">
        <v>0.28182980000000002</v>
      </c>
      <c r="K90">
        <v>0.49294929999999998</v>
      </c>
      <c r="L90">
        <v>0.32705250000000002</v>
      </c>
      <c r="M90">
        <v>0.1404504</v>
      </c>
      <c r="N90">
        <v>0.108123</v>
      </c>
      <c r="O90">
        <v>1.7844200000000001E-2</v>
      </c>
    </row>
    <row r="91" spans="1:15" x14ac:dyDescent="0.25">
      <c r="A91" s="1">
        <v>109</v>
      </c>
      <c r="B91" s="1" t="s">
        <v>30</v>
      </c>
      <c r="C91" s="1" t="s">
        <v>18</v>
      </c>
      <c r="D91" s="1">
        <v>248</v>
      </c>
      <c r="E91" s="1">
        <v>0.66021129999999995</v>
      </c>
      <c r="F91" s="1">
        <v>0.19782240000000001</v>
      </c>
      <c r="G91" s="1">
        <v>0.70353339999999998</v>
      </c>
      <c r="H91" s="1">
        <v>0.1814713</v>
      </c>
      <c r="I91" s="1">
        <v>-0.32690449999999999</v>
      </c>
      <c r="J91" s="1">
        <v>0.49922569999999999</v>
      </c>
      <c r="K91" s="4">
        <v>0.50918249999999998</v>
      </c>
      <c r="L91" s="1">
        <v>0.19437560000000001</v>
      </c>
      <c r="M91" s="1">
        <v>4.3010699999999999E-2</v>
      </c>
      <c r="N91" s="6">
        <v>2.6456000000000001E-3</v>
      </c>
      <c r="O91" s="1">
        <v>0.24326629999999999</v>
      </c>
    </row>
    <row r="92" spans="1:15" x14ac:dyDescent="0.25">
      <c r="A92">
        <v>366</v>
      </c>
      <c r="B92" t="s">
        <v>41</v>
      </c>
      <c r="C92" t="s">
        <v>17</v>
      </c>
      <c r="D92">
        <v>247</v>
      </c>
      <c r="E92">
        <v>0.58649189999999995</v>
      </c>
      <c r="F92">
        <v>0.1510832</v>
      </c>
      <c r="G92">
        <v>0.34630840000000002</v>
      </c>
      <c r="H92">
        <v>0.1987401</v>
      </c>
      <c r="I92">
        <v>-0.40291179999999999</v>
      </c>
      <c r="J92">
        <v>0.25029050000000003</v>
      </c>
      <c r="K92">
        <v>0.51154949999999999</v>
      </c>
      <c r="L92">
        <v>0.29168559999999999</v>
      </c>
      <c r="M92">
        <v>8.7768899999999997E-2</v>
      </c>
      <c r="N92">
        <v>8.8358900000000004E-2</v>
      </c>
      <c r="O92">
        <v>2.1064099999999999E-2</v>
      </c>
    </row>
    <row r="93" spans="1:15" x14ac:dyDescent="0.25">
      <c r="A93" s="1">
        <v>468</v>
      </c>
      <c r="B93" s="1" t="s">
        <v>45</v>
      </c>
      <c r="C93" s="1" t="s">
        <v>15</v>
      </c>
      <c r="D93" s="1">
        <v>247</v>
      </c>
      <c r="E93" s="1">
        <v>0.57999829999999997</v>
      </c>
      <c r="F93" s="1">
        <v>0.1787068</v>
      </c>
      <c r="G93" s="1">
        <v>0.58259229999999995</v>
      </c>
      <c r="H93" s="1">
        <v>0.15908630000000001</v>
      </c>
      <c r="I93" s="1">
        <v>-0.67587509999999995</v>
      </c>
      <c r="J93" s="1">
        <v>0.30707960000000001</v>
      </c>
      <c r="K93" s="4">
        <v>0.54192850000000004</v>
      </c>
      <c r="L93" s="1">
        <v>0.24801770000000001</v>
      </c>
      <c r="M93" s="1">
        <v>2.1557099999999999E-2</v>
      </c>
      <c r="N93" s="6">
        <v>4.9826000000000002E-2</v>
      </c>
      <c r="O93" s="1">
        <v>3.2029000000000002E-2</v>
      </c>
    </row>
    <row r="94" spans="1:15" x14ac:dyDescent="0.25">
      <c r="A94" s="1">
        <v>470</v>
      </c>
      <c r="B94" s="1" t="s">
        <v>45</v>
      </c>
      <c r="C94" s="1" t="s">
        <v>18</v>
      </c>
      <c r="D94" s="1">
        <v>245</v>
      </c>
      <c r="E94" s="1">
        <v>0.55482200000000004</v>
      </c>
      <c r="F94" s="1">
        <v>0.17434830000000001</v>
      </c>
      <c r="G94" s="1">
        <v>0.6113092</v>
      </c>
      <c r="H94" s="1">
        <v>0.18611349999999999</v>
      </c>
      <c r="I94" s="1">
        <v>-0.5672893</v>
      </c>
      <c r="J94" s="1">
        <v>0.31173489999999998</v>
      </c>
      <c r="K94" s="4">
        <v>0.54204330000000001</v>
      </c>
      <c r="L94" s="1">
        <v>0.26715630000000001</v>
      </c>
      <c r="M94" s="1">
        <v>3.4677699999999999E-2</v>
      </c>
      <c r="N94" s="1">
        <v>5.5944000000000001E-2</v>
      </c>
      <c r="O94" s="1">
        <v>7.9696699999999995E-2</v>
      </c>
    </row>
    <row r="95" spans="1:15" x14ac:dyDescent="0.25">
      <c r="A95">
        <v>467</v>
      </c>
      <c r="B95" t="s">
        <v>45</v>
      </c>
      <c r="C95" t="s">
        <v>14</v>
      </c>
      <c r="D95">
        <v>247</v>
      </c>
      <c r="E95">
        <v>0.57547950000000003</v>
      </c>
      <c r="F95">
        <v>0.18583350000000001</v>
      </c>
      <c r="G95">
        <v>0.24486140000000001</v>
      </c>
      <c r="H95">
        <v>0.19408010000000001</v>
      </c>
      <c r="I95">
        <v>-0.20823929999999999</v>
      </c>
      <c r="J95">
        <v>0.25381619999999999</v>
      </c>
      <c r="K95">
        <v>0.54334979999999999</v>
      </c>
      <c r="L95">
        <v>0.40366030000000003</v>
      </c>
      <c r="M95">
        <v>0.1676491</v>
      </c>
      <c r="N95">
        <v>0.17687159999999999</v>
      </c>
      <c r="O95">
        <v>8.6061399999999996E-2</v>
      </c>
    </row>
    <row r="96" spans="1:15" s="1" customFormat="1" x14ac:dyDescent="0.25">
      <c r="A96">
        <v>203</v>
      </c>
      <c r="B96" t="s">
        <v>36</v>
      </c>
      <c r="C96" t="s">
        <v>17</v>
      </c>
      <c r="D96">
        <v>242</v>
      </c>
      <c r="E96">
        <v>0.33333889999999999</v>
      </c>
      <c r="F96">
        <v>0.23169239999999999</v>
      </c>
      <c r="G96">
        <v>0.32788079999999997</v>
      </c>
      <c r="H96">
        <v>0.20448959999999999</v>
      </c>
      <c r="I96">
        <v>-0.27337149999999999</v>
      </c>
      <c r="J96">
        <v>0.25959080000000001</v>
      </c>
      <c r="K96">
        <v>0.54476590000000003</v>
      </c>
      <c r="L96">
        <v>0.46224399999999999</v>
      </c>
      <c r="M96">
        <v>0.26613700000000001</v>
      </c>
      <c r="N96">
        <v>0.1803437</v>
      </c>
      <c r="O96">
        <v>-2.8917999999999999E-3</v>
      </c>
    </row>
    <row r="97" spans="1:15" s="1" customFormat="1" x14ac:dyDescent="0.25">
      <c r="A97" s="1">
        <v>117</v>
      </c>
      <c r="B97" s="1" t="s">
        <v>31</v>
      </c>
      <c r="C97" s="1" t="s">
        <v>15</v>
      </c>
      <c r="D97" s="1">
        <v>231</v>
      </c>
      <c r="E97" s="1">
        <v>0.79284250000000001</v>
      </c>
      <c r="F97" s="1">
        <v>0.31680970000000003</v>
      </c>
      <c r="G97" s="1">
        <v>0.5461416</v>
      </c>
      <c r="H97" s="1">
        <v>0.16304270000000001</v>
      </c>
      <c r="I97" s="1">
        <v>-0.20341229999999999</v>
      </c>
      <c r="J97" s="1">
        <v>0.51816830000000003</v>
      </c>
      <c r="K97" s="4">
        <v>0.55781910000000001</v>
      </c>
      <c r="L97" s="1">
        <v>0.27729809999999999</v>
      </c>
      <c r="M97" s="1">
        <v>3.6537600000000003E-2</v>
      </c>
      <c r="N97" s="1">
        <v>9.7948999999999994E-2</v>
      </c>
      <c r="O97" s="1">
        <v>0.30469030000000003</v>
      </c>
    </row>
    <row r="98" spans="1:15" x14ac:dyDescent="0.25">
      <c r="A98">
        <v>135</v>
      </c>
      <c r="B98" t="s">
        <v>32</v>
      </c>
      <c r="C98" t="s">
        <v>14</v>
      </c>
      <c r="D98">
        <v>247</v>
      </c>
      <c r="E98">
        <v>0.24743490000000001</v>
      </c>
      <c r="F98">
        <v>0.16743250000000001</v>
      </c>
      <c r="G98">
        <v>0.23375389999999999</v>
      </c>
      <c r="H98">
        <v>0.1875908</v>
      </c>
      <c r="I98">
        <v>-2.89074E-2</v>
      </c>
      <c r="J98">
        <v>0.16516140000000001</v>
      </c>
      <c r="K98">
        <v>0.75667799999999996</v>
      </c>
      <c r="L98">
        <v>0.52751029999999999</v>
      </c>
      <c r="M98">
        <v>0.14131460000000001</v>
      </c>
      <c r="N98">
        <v>0.33357160000000002</v>
      </c>
      <c r="O98">
        <v>0.16002739999999999</v>
      </c>
    </row>
    <row r="99" spans="1:15" x14ac:dyDescent="0.25">
      <c r="A99">
        <v>116</v>
      </c>
      <c r="B99" t="s">
        <v>31</v>
      </c>
      <c r="C99" t="s">
        <v>14</v>
      </c>
      <c r="D99">
        <v>236</v>
      </c>
      <c r="E99">
        <v>0.70728630000000003</v>
      </c>
      <c r="F99">
        <v>0.36188769999999998</v>
      </c>
      <c r="G99">
        <v>0.163105</v>
      </c>
      <c r="H99">
        <v>0.18248449999999999</v>
      </c>
      <c r="I99">
        <v>-0.25545010000000001</v>
      </c>
      <c r="J99">
        <v>0.39565090000000003</v>
      </c>
      <c r="K99">
        <v>0.84703519999999999</v>
      </c>
      <c r="L99">
        <v>0.92445120000000003</v>
      </c>
      <c r="M99">
        <v>0.22169800000000001</v>
      </c>
      <c r="N99">
        <v>0.43777949999999999</v>
      </c>
      <c r="O99">
        <v>0.1612615</v>
      </c>
    </row>
    <row r="100" spans="1:15" x14ac:dyDescent="0.25">
      <c r="A100" s="1">
        <v>138</v>
      </c>
      <c r="B100" s="1" t="s">
        <v>32</v>
      </c>
      <c r="C100" s="1" t="s">
        <v>18</v>
      </c>
      <c r="D100" s="1">
        <v>247</v>
      </c>
      <c r="E100" s="1">
        <v>0.25137680000000001</v>
      </c>
      <c r="F100" s="1">
        <v>0.1593743</v>
      </c>
      <c r="G100" s="1">
        <v>0.58177190000000001</v>
      </c>
      <c r="H100" s="1">
        <v>0.1940067</v>
      </c>
      <c r="I100" s="1">
        <v>-0.32895819999999998</v>
      </c>
      <c r="J100" s="1">
        <v>0.22574559999999999</v>
      </c>
      <c r="K100" s="4">
        <v>0.86100120000000002</v>
      </c>
      <c r="L100" s="1">
        <v>0.38039240000000002</v>
      </c>
      <c r="M100" s="1">
        <v>1.5055600000000001E-2</v>
      </c>
      <c r="N100" s="1">
        <v>0.36362480000000003</v>
      </c>
      <c r="O100" s="1">
        <v>0.1451945</v>
      </c>
    </row>
    <row r="101" spans="1:15" x14ac:dyDescent="0.25">
      <c r="A101" s="1">
        <v>119</v>
      </c>
      <c r="B101" s="1" t="s">
        <v>31</v>
      </c>
      <c r="C101" s="1" t="s">
        <v>18</v>
      </c>
      <c r="D101" s="1">
        <v>229</v>
      </c>
      <c r="E101" s="1">
        <v>0.67425190000000002</v>
      </c>
      <c r="F101" s="1">
        <v>0.2215386</v>
      </c>
      <c r="G101" s="1">
        <v>0.56766930000000004</v>
      </c>
      <c r="H101" s="1">
        <v>0.18046519999999999</v>
      </c>
      <c r="I101" s="1">
        <v>-1</v>
      </c>
      <c r="J101" s="1" t="s">
        <v>16</v>
      </c>
      <c r="K101" s="4">
        <v>0.86819349999999995</v>
      </c>
      <c r="L101" s="1">
        <v>0.3709016</v>
      </c>
      <c r="M101" s="1">
        <v>2.4994000000000001E-3</v>
      </c>
      <c r="N101" s="1">
        <v>0.36659209999999998</v>
      </c>
      <c r="O101" s="1">
        <v>0.16185060000000001</v>
      </c>
    </row>
    <row r="102" spans="1:15" x14ac:dyDescent="0.25">
      <c r="A102" s="1">
        <v>16</v>
      </c>
      <c r="B102" s="1" t="s">
        <v>17</v>
      </c>
      <c r="C102" s="1" t="s">
        <v>18</v>
      </c>
      <c r="D102" s="1">
        <v>231</v>
      </c>
      <c r="E102" s="1">
        <v>0.38143690000000002</v>
      </c>
      <c r="F102" s="1">
        <v>0.21710969999999999</v>
      </c>
      <c r="G102" s="1">
        <v>0.61249620000000005</v>
      </c>
      <c r="H102" s="1">
        <v>0.20756450000000001</v>
      </c>
      <c r="I102" s="1">
        <v>0.70102640000000005</v>
      </c>
      <c r="J102" s="1">
        <v>0.12193900000000001</v>
      </c>
      <c r="K102" s="4">
        <v>0.97068520000000003</v>
      </c>
      <c r="L102" s="1">
        <v>5.8746699999999999E-2</v>
      </c>
      <c r="M102" s="1">
        <v>6.8652000000000001E-3</v>
      </c>
      <c r="N102" s="1">
        <v>0.31889129999999999</v>
      </c>
      <c r="O102" s="1">
        <v>0.8123956</v>
      </c>
    </row>
    <row r="103" spans="1:15" x14ac:dyDescent="0.25">
      <c r="A103" s="1">
        <v>10</v>
      </c>
      <c r="B103" s="1" t="s">
        <v>15</v>
      </c>
      <c r="C103" s="1" t="s">
        <v>18</v>
      </c>
      <c r="D103" s="1">
        <v>230</v>
      </c>
      <c r="E103" s="1">
        <v>0.61280500000000004</v>
      </c>
      <c r="F103" s="1">
        <v>0.15963869999999999</v>
      </c>
      <c r="G103" s="1">
        <v>0.55641030000000002</v>
      </c>
      <c r="H103" s="1">
        <v>0.2075157</v>
      </c>
      <c r="I103" s="1">
        <v>0.35722330000000002</v>
      </c>
      <c r="J103" s="1">
        <v>0.2439846</v>
      </c>
      <c r="K103" s="4">
        <v>0.97707699999999997</v>
      </c>
      <c r="L103" s="1">
        <v>8.0702399999999994E-2</v>
      </c>
      <c r="M103" s="1">
        <v>2.744E-4</v>
      </c>
      <c r="N103" s="1">
        <v>0.38735069999999999</v>
      </c>
      <c r="O103" s="1">
        <v>0.71858739999999999</v>
      </c>
    </row>
    <row r="104" spans="1:15" x14ac:dyDescent="0.25">
      <c r="A104" s="1">
        <v>1</v>
      </c>
      <c r="B104" s="1" t="s">
        <v>14</v>
      </c>
      <c r="C104" s="1" t="s">
        <v>15</v>
      </c>
      <c r="D104" s="1">
        <v>234</v>
      </c>
      <c r="E104" s="1">
        <v>0.23319809999999999</v>
      </c>
      <c r="F104" s="1">
        <v>0.14010130000000001</v>
      </c>
      <c r="G104" s="1">
        <v>0.5698474</v>
      </c>
      <c r="H104" s="1">
        <v>0.1656398</v>
      </c>
      <c r="I104" s="1">
        <v>0.38172270000000003</v>
      </c>
      <c r="J104" s="1">
        <v>0.16318859999999999</v>
      </c>
      <c r="K104" s="4">
        <v>1</v>
      </c>
      <c r="L104" s="1" t="s">
        <v>16</v>
      </c>
      <c r="M104" s="1">
        <v>5.5323000000000004E-3</v>
      </c>
      <c r="N104" s="1" t="s">
        <v>16</v>
      </c>
      <c r="O104" s="1">
        <v>0.58376760000000005</v>
      </c>
    </row>
    <row r="105" spans="1:15" x14ac:dyDescent="0.25">
      <c r="A105">
        <v>2</v>
      </c>
      <c r="B105" t="s">
        <v>14</v>
      </c>
      <c r="C105" t="s">
        <v>17</v>
      </c>
      <c r="D105">
        <v>240</v>
      </c>
      <c r="E105">
        <v>0.27886480000000002</v>
      </c>
      <c r="F105">
        <v>0.18759729999999999</v>
      </c>
      <c r="G105">
        <v>0.2322235</v>
      </c>
      <c r="H105">
        <v>0.18974350000000001</v>
      </c>
      <c r="I105">
        <v>0.41309119999999999</v>
      </c>
      <c r="J105">
        <v>0.1292288</v>
      </c>
      <c r="K105">
        <v>1</v>
      </c>
      <c r="L105" t="s">
        <v>16</v>
      </c>
      <c r="M105">
        <v>7.9920500000000005E-2</v>
      </c>
      <c r="N105" t="s">
        <v>16</v>
      </c>
      <c r="O105">
        <v>0.56185510000000005</v>
      </c>
    </row>
    <row r="106" spans="1:15" x14ac:dyDescent="0.25">
      <c r="A106" s="1">
        <v>9</v>
      </c>
      <c r="B106" s="1" t="s">
        <v>15</v>
      </c>
      <c r="C106" s="1" t="s">
        <v>17</v>
      </c>
      <c r="D106" s="1">
        <v>239</v>
      </c>
      <c r="E106" s="1">
        <v>0.57314940000000003</v>
      </c>
      <c r="F106" s="1">
        <v>0.15925700000000001</v>
      </c>
      <c r="G106" s="1">
        <v>0.2584996</v>
      </c>
      <c r="H106" s="1">
        <v>0.14379729999999999</v>
      </c>
      <c r="I106" s="1">
        <v>0.35292980000000002</v>
      </c>
      <c r="J106" s="1">
        <v>0.1692487</v>
      </c>
      <c r="K106" s="4">
        <v>1</v>
      </c>
      <c r="L106" s="1" t="s">
        <v>16</v>
      </c>
      <c r="M106" s="1">
        <v>2.2009E-3</v>
      </c>
      <c r="N106" s="1" t="s">
        <v>16</v>
      </c>
      <c r="O106" s="1">
        <v>0.58346969999999998</v>
      </c>
    </row>
    <row r="107" spans="1:15" x14ac:dyDescent="0.25">
      <c r="A107" s="1">
        <v>3</v>
      </c>
      <c r="B107" s="1" t="s">
        <v>14</v>
      </c>
      <c r="C107" s="1" t="s">
        <v>18</v>
      </c>
      <c r="D107" s="1">
        <v>234</v>
      </c>
      <c r="E107" s="1">
        <v>0.43968230000000003</v>
      </c>
      <c r="F107" s="1">
        <v>0.18145710000000001</v>
      </c>
      <c r="G107" s="1">
        <v>0.65943309999999999</v>
      </c>
      <c r="H107" s="1">
        <v>0.200187</v>
      </c>
      <c r="I107" s="1">
        <v>0.40031080000000002</v>
      </c>
      <c r="J107" s="1">
        <v>0.23221539999999999</v>
      </c>
      <c r="K107" s="4">
        <v>1</v>
      </c>
      <c r="L107" s="1" t="s">
        <v>16</v>
      </c>
      <c r="M107" s="1">
        <v>7.1489999999999998E-4</v>
      </c>
      <c r="N107" s="1" t="s">
        <v>16</v>
      </c>
      <c r="O107" s="1">
        <v>0.71333190000000002</v>
      </c>
    </row>
  </sheetData>
  <sortState xmlns:xlrd2="http://schemas.microsoft.com/office/spreadsheetml/2017/richdata2" ref="A2:O107">
    <sortCondition ref="K2:K107"/>
  </sortState>
  <conditionalFormatting sqref="M1:M107">
    <cfRule type="cellIs" dxfId="1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Hardin</dc:creator>
  <cp:lastModifiedBy>Anna Hardin</cp:lastModifiedBy>
  <dcterms:created xsi:type="dcterms:W3CDTF">2023-05-16T15:24:43Z</dcterms:created>
  <dcterms:modified xsi:type="dcterms:W3CDTF">2024-10-16T22:24:55Z</dcterms:modified>
</cp:coreProperties>
</file>