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xrl7\Desktop\CIO_Request\HIV\__LaFlam_Requests\2026_05_22\"/>
    </mc:Choice>
  </mc:AlternateContent>
  <xr:revisionPtr revIDLastSave="0" documentId="13_ncr:1_{A9424A46-8B8A-48CA-9E10-A13397A43F2D}" xr6:coauthVersionLast="47" xr6:coauthVersionMax="47" xr10:uidLastSave="{00000000-0000-0000-0000-000000000000}"/>
  <bookViews>
    <workbookView xWindow="-108" yWindow="-108" windowWidth="41496" windowHeight="16776" xr2:uid="{685EF63B-BB85-4E81-885D-4B2A4828D3A3}"/>
  </bookViews>
  <sheets>
    <sheet name="Technical Notes" sheetId="22" r:id="rId1"/>
    <sheet name="1.Sample demographics" sheetId="1" r:id="rId2"/>
    <sheet name="2. Structural Factors" sheetId="2" r:id="rId3"/>
    <sheet name="3.HIV prevalence" sheetId="3" r:id="rId4"/>
    <sheet name="4.HIV Testing" sheetId="4" r:id="rId5"/>
    <sheet name="5.Last test" sheetId="5" r:id="rId6"/>
    <sheet name="6.Male sex" sheetId="6" r:id="rId7"/>
    <sheet name="7.Female sex" sheetId="7" r:id="rId8"/>
    <sheet name="8.Injection Drugs" sheetId="8" r:id="rId9"/>
    <sheet name="9a.IDU sharing" sheetId="9" r:id="rId10"/>
    <sheet name="9b.IDU Sharing MSA" sheetId="10" r:id="rId11"/>
    <sheet name="10a.Prevention" sheetId="11" r:id="rId12"/>
    <sheet name="10b.Prevention MSA" sheetId="12" r:id="rId13"/>
    <sheet name="11. STIs" sheetId="13" r:id="rId14"/>
    <sheet name="12.HCV" sheetId="14" r:id="rId15"/>
    <sheet name="13.Substance Use" sheetId="15" r:id="rId16"/>
    <sheet name="14a.Opioid" sheetId="16" r:id="rId17"/>
    <sheet name="14b.Opioid MSA" sheetId="17" r:id="rId18"/>
    <sheet name="15.Access to care" sheetId="18" r:id="rId19"/>
    <sheet name="A1. Injection Equipment" sheetId="19" r:id="rId20"/>
  </sheets>
  <externalReferences>
    <externalReference r:id="rId21"/>
  </externalReferenc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2" i="11" l="1"/>
</calcChain>
</file>

<file path=xl/sharedStrings.xml><?xml version="1.0" encoding="utf-8"?>
<sst xmlns="http://schemas.openxmlformats.org/spreadsheetml/2006/main" count="1714" uniqueCount="480">
  <si>
    <r>
      <t xml:space="preserve">Table 1. Selected characteristics of persons who inject drugs </t>
    </r>
    <r>
      <rPr>
        <b/>
        <sz val="10"/>
        <rFont val="Aptos Narrow"/>
        <family val="2"/>
      </rPr>
      <t>—</t>
    </r>
    <r>
      <rPr>
        <b/>
        <sz val="10"/>
        <rFont val="Arial"/>
      </rPr>
      <t xml:space="preserve"> National HIV Behavioral Surveillance, 19 U.S. cities, 2024</t>
    </r>
  </si>
  <si>
    <t/>
  </si>
  <si>
    <r>
      <t>HIV-negative</t>
    </r>
    <r>
      <rPr>
        <b/>
        <vertAlign val="superscript"/>
        <sz val="10"/>
        <rFont val="Arial"/>
      </rPr>
      <t>a</t>
    </r>
  </si>
  <si>
    <r>
      <t>HIV-positive</t>
    </r>
    <r>
      <rPr>
        <b/>
        <vertAlign val="superscript"/>
        <sz val="10"/>
        <rFont val="Arial"/>
      </rPr>
      <t>b</t>
    </r>
  </si>
  <si>
    <r>
      <t>No valid NHBS HIV test result</t>
    </r>
    <r>
      <rPr>
        <b/>
        <vertAlign val="superscript"/>
        <sz val="10"/>
        <rFont val="Arial"/>
      </rPr>
      <t>c</t>
    </r>
  </si>
  <si>
    <t>Total</t>
  </si>
  <si>
    <t>No.</t>
  </si>
  <si>
    <t>%</t>
  </si>
  <si>
    <t>Sex</t>
  </si>
  <si>
    <t>Male</t>
  </si>
  <si>
    <t>Female</t>
  </si>
  <si>
    <t>Age at interview (yr)</t>
  </si>
  <si>
    <t xml:space="preserve">18-24   </t>
  </si>
  <si>
    <t>25-29</t>
  </si>
  <si>
    <t>30-39</t>
  </si>
  <si>
    <t>40-49</t>
  </si>
  <si>
    <r>
      <rPr>
        <sz val="8"/>
        <rFont val="Arial"/>
        <family val="2"/>
      </rPr>
      <t>≥</t>
    </r>
    <r>
      <rPr>
        <sz val="8"/>
        <rFont val="Arial"/>
      </rPr>
      <t>50</t>
    </r>
  </si>
  <si>
    <t>American Indian/Alaska Native</t>
  </si>
  <si>
    <t>Asian</t>
  </si>
  <si>
    <t>Black/African American</t>
  </si>
  <si>
    <t>Native Hawaiian/other Pacific Islander</t>
  </si>
  <si>
    <t>White</t>
  </si>
  <si>
    <t>Multiple races</t>
  </si>
  <si>
    <t>Disability</t>
  </si>
  <si>
    <t>Yes</t>
  </si>
  <si>
    <t>No</t>
  </si>
  <si>
    <t>City</t>
  </si>
  <si>
    <t>Atlanta, GA</t>
  </si>
  <si>
    <t>Baltimore, MD</t>
  </si>
  <si>
    <t>Chicago, IL</t>
  </si>
  <si>
    <t>Denver, CO</t>
  </si>
  <si>
    <t>Detroit, MI</t>
  </si>
  <si>
    <t>Houston, TX</t>
  </si>
  <si>
    <t>Indianapolis, IN</t>
  </si>
  <si>
    <t>Los Angeles, CA</t>
  </si>
  <si>
    <t>New Orleans, LA</t>
  </si>
  <si>
    <t>New York City, NY</t>
  </si>
  <si>
    <t>Newark, NJ</t>
  </si>
  <si>
    <t>Philadelphia, PA</t>
  </si>
  <si>
    <t>Portland, OR</t>
  </si>
  <si>
    <t>San Diego, CA</t>
  </si>
  <si>
    <t>San Francisco, CA</t>
  </si>
  <si>
    <t>San Juan, PR</t>
  </si>
  <si>
    <t>Seattle, WA</t>
  </si>
  <si>
    <t>Virginia Beach, VA</t>
  </si>
  <si>
    <t>Washington, DC</t>
  </si>
  <si>
    <t>Abbreviation: NHBS, National HIV Behavioral Surveillance.</t>
  </si>
  <si>
    <r>
      <t>Note</t>
    </r>
    <r>
      <rPr>
        <sz val="8"/>
        <rFont val="Arial"/>
      </rPr>
      <t>: Totals may not add up due to missing data.</t>
    </r>
  </si>
  <si>
    <r>
      <t>a</t>
    </r>
    <r>
      <rPr>
        <sz val="8"/>
        <rFont val="Arial"/>
      </rPr>
      <t xml:space="preserve"> Participants with a negative NHBS HIV test result who did not self-report a previous HIV-positive test result.</t>
    </r>
  </si>
  <si>
    <r>
      <t>b</t>
    </r>
    <r>
      <rPr>
        <sz val="8"/>
        <rFont val="Arial"/>
      </rPr>
      <t xml:space="preserve"> Participants who had a reactive rapid NHBS HIV test result that was supported by a second rapid test, supplemental laboratory-based testing, or self-report of a previous HIV-positive test result.</t>
    </r>
  </si>
  <si>
    <r>
      <t>c</t>
    </r>
    <r>
      <rPr>
        <sz val="8"/>
        <rFont val="Arial"/>
      </rPr>
      <t xml:space="preserve"> Participants who did not have a valid positive or negative NHBS HIV test result, including those who did not consent to the HIV test, had an indeterminate laboratory result, had discordant rapid test results, or reported a previous HIV-positive test result but had a negative NHBS HIV test result.</t>
    </r>
  </si>
  <si>
    <t>Table 2. Structural factors among persons who inject drugs — National HIV Behavioral Surveillance, 19 U.S. cities,  2024</t>
  </si>
  <si>
    <t>Less than high school education</t>
  </si>
  <si>
    <r>
      <t>Income at or below the  federal poverty level</t>
    </r>
    <r>
      <rPr>
        <b/>
        <vertAlign val="superscript"/>
        <sz val="10"/>
        <rFont val="Arial"/>
      </rPr>
      <t>a</t>
    </r>
  </si>
  <si>
    <t>No current health insurance</t>
  </si>
  <si>
    <r>
      <t>Did not visit a health care provider, past 12 months</t>
    </r>
    <r>
      <rPr>
        <b/>
        <vertAlign val="superscript"/>
        <sz val="10"/>
        <rFont val="Arial"/>
      </rPr>
      <t>b</t>
    </r>
  </si>
  <si>
    <t>18-24</t>
  </si>
  <si>
    <t>≥50</t>
  </si>
  <si>
    <t>NHBS test result</t>
  </si>
  <si>
    <r>
      <t xml:space="preserve">HIV-negative </t>
    </r>
    <r>
      <rPr>
        <b/>
        <vertAlign val="superscript"/>
        <sz val="8"/>
        <rFont val="Arial"/>
      </rPr>
      <t>f</t>
    </r>
  </si>
  <si>
    <r>
      <t xml:space="preserve">HIV-positive </t>
    </r>
    <r>
      <rPr>
        <b/>
        <vertAlign val="superscript"/>
        <sz val="8"/>
        <rFont val="Arial"/>
      </rPr>
      <t>g</t>
    </r>
  </si>
  <si>
    <r>
      <t>No valid NHBS HIV test result</t>
    </r>
    <r>
      <rPr>
        <b/>
        <vertAlign val="superscript"/>
        <sz val="8"/>
        <rFont val="Arial"/>
      </rPr>
      <t>h</t>
    </r>
  </si>
  <si>
    <r>
      <t>a</t>
    </r>
    <r>
      <rPr>
        <sz val="8"/>
        <rFont val="Arial"/>
      </rPr>
      <t xml:space="preserve"> Poverty level is based on household income and household size.</t>
    </r>
  </si>
  <si>
    <r>
      <t>b</t>
    </r>
    <r>
      <rPr>
        <sz val="8"/>
        <rFont val="Arial"/>
      </rPr>
      <t xml:space="preserve"> ''Past 12 months'' refers to the 12 months before interview.</t>
    </r>
  </si>
  <si>
    <r>
      <t>c</t>
    </r>
    <r>
      <rPr>
        <sz val="8"/>
        <rFont val="Arial"/>
      </rPr>
      <t xml:space="preserve"> Living on the street, in a shelter, in a single-room–occupancy hotel, or in a car.</t>
    </r>
  </si>
  <si>
    <r>
      <t>d</t>
    </r>
    <r>
      <rPr>
        <sz val="8"/>
        <rFont val="Arial"/>
      </rPr>
      <t xml:space="preserve"> Having been held in a detention center, jail, or prison for more than 24 hours.</t>
    </r>
  </si>
  <si>
    <r>
      <t>f</t>
    </r>
    <r>
      <rPr>
        <sz val="8"/>
        <rFont val="Arial"/>
      </rPr>
      <t xml:space="preserve"> Participants with a negative NHBS HIV test result who did not self-report a previous HIV-positive test result.</t>
    </r>
  </si>
  <si>
    <r>
      <t>g</t>
    </r>
    <r>
      <rPr>
        <sz val="8"/>
        <rFont val="Arial"/>
      </rPr>
      <t xml:space="preserve"> Participants who had a reactive rapid NHBS HIV test result that was supported by a second rapid test, supplemental laboratory-based testing, or self-report of a previous HIV-positive test result.</t>
    </r>
  </si>
  <si>
    <r>
      <t>h</t>
    </r>
    <r>
      <rPr>
        <sz val="8"/>
        <rFont val="Arial"/>
      </rPr>
      <t xml:space="preserve"> Participants who did not have a valid positive or negative NHBS HIV test result, including those who did not consent to the HIV test, had an indeterminate laboratory result, had discordant rapid test results, or reported a previous HIV-positive test result but had a negative NHBS HIV test result.</t>
    </r>
  </si>
  <si>
    <t>Table 3. HIV prevalence among persons who inject drugs, by sex — National HIV Behavioral Surveillance, 19 U.S. cities, 2024</t>
  </si>
  <si>
    <t>Full sample</t>
  </si>
  <si>
    <r>
      <t>HIV-positive</t>
    </r>
    <r>
      <rPr>
        <b/>
        <vertAlign val="superscript"/>
        <sz val="10"/>
        <rFont val="Arial"/>
      </rPr>
      <t>a</t>
    </r>
  </si>
  <si>
    <t>Abbreviation: NHBS, National HIV Behavioral Surveillance [footnotes only].</t>
  </si>
  <si>
    <r>
      <t>Note</t>
    </r>
    <r>
      <rPr>
        <sz val="8"/>
        <rFont val="Arial"/>
      </rPr>
      <t>: Data include all participants with a valid NHBS HIV test result.</t>
    </r>
  </si>
  <si>
    <r>
      <t>a</t>
    </r>
    <r>
      <rPr>
        <sz val="8"/>
        <rFont val="Arial"/>
      </rPr>
      <t xml:space="preserve"> Participants who had a reactive rapid NHBS HIV test result that was supported by a second rapid test, supplemental laboratory-based testing, or self-report of a previous HIV-positive test result.</t>
    </r>
  </si>
  <si>
    <t>Table 4. HIV testing among persons who inject drugs — National HIV Behavioral Surveillance, 19 U.S. cities, 2024</t>
  </si>
  <si>
    <t>Ever tested</t>
  </si>
  <si>
    <r>
      <t>Tested in past 12 months</t>
    </r>
    <r>
      <rPr>
        <b/>
        <vertAlign val="superscript"/>
        <sz val="10"/>
        <rFont val="Arial"/>
      </rPr>
      <t>a</t>
    </r>
  </si>
  <si>
    <t>(%)</t>
  </si>
  <si>
    <t>Abbreviation: CDC: Centers for Disease Control and Prevention [footnotes only]</t>
  </si>
  <si>
    <r>
      <t>Note</t>
    </r>
    <r>
      <rPr>
        <sz val="8"/>
        <rFont val="Arial"/>
      </rPr>
      <t>: CDC recommends that all persons who inject drugs be screened for HIV at least annually. Data include all participants who did not report a previous HIV-positive test result and participants who received their first HIV-positive test result less than 12 months before interview.</t>
    </r>
  </si>
  <si>
    <r>
      <t>a</t>
    </r>
    <r>
      <rPr>
        <sz val="8"/>
        <rFont val="Arial"/>
      </rPr>
      <t xml:space="preserve"> ''Past 12 months'' refers to the 12 months before interview.</t>
    </r>
  </si>
  <si>
    <t>Table 5. Setting of most recent HIV test among persons who inject drugs and who were tested for HIV in the 12 months before interview — National HIV Behavioral Surveillance, 19 U.S. cities, 2024</t>
  </si>
  <si>
    <r>
      <t>Clinical setting</t>
    </r>
    <r>
      <rPr>
        <b/>
        <vertAlign val="superscript"/>
        <sz val="10"/>
        <rFont val="Arial"/>
      </rPr>
      <t>a</t>
    </r>
  </si>
  <si>
    <r>
      <t>Nonclinical setting</t>
    </r>
    <r>
      <rPr>
        <b/>
        <vertAlign val="superscript"/>
        <sz val="10"/>
        <color rgb="FF000000"/>
        <rFont val="Arial"/>
      </rPr>
      <t>b</t>
    </r>
  </si>
  <si>
    <t>Total No.</t>
  </si>
  <si>
    <t>Abbreviation: HMO, health maintanance organization [footnotes only].</t>
  </si>
  <si>
    <r>
      <t>Note</t>
    </r>
    <r>
      <rPr>
        <sz val="8"/>
        <rFont val="Arial"/>
      </rPr>
      <t>: Data report setting of most recent HIV test. Data include participants who reported an HIV test during the 12 months before interview. Percentages may not add to 100 because of missing data and ''other'' locations, which could not be classified as clinical or nonclinical settings.</t>
    </r>
  </si>
  <si>
    <r>
      <t>a</t>
    </r>
    <r>
      <rPr>
        <sz val="8"/>
        <rFont val="Arial"/>
      </rPr>
      <t>Clinical settings include private doctor's office (including HMO), emergency department, hospital (inpatient), public health clinic or community health center, family planning or obstetrics clinic, correctional facility, or substance use disorder treatment program.</t>
    </r>
  </si>
  <si>
    <r>
      <t>b</t>
    </r>
    <r>
      <rPr>
        <sz val="8"/>
        <rFont val="Arial"/>
      </rPr>
      <t>Non-clinical settings include HIV counseling and testing site, HIV street outreach program or mobile unit, syringe services program, or home.</t>
    </r>
  </si>
  <si>
    <t>Table 6. Sexual behavior with female and male sex partners among males who inject drugs — National HIV Behavioral Surveillance, 19 U.S. cities, 2024</t>
  </si>
  <si>
    <r>
      <t>With female sex partners in past 12 months</t>
    </r>
    <r>
      <rPr>
        <b/>
        <vertAlign val="superscript"/>
        <sz val="10"/>
        <rFont val="Arial"/>
      </rPr>
      <t>a</t>
    </r>
  </si>
  <si>
    <r>
      <t>With male sex partners in past 12 months</t>
    </r>
    <r>
      <rPr>
        <b/>
        <vertAlign val="superscript"/>
        <sz val="10"/>
        <rFont val="Arial"/>
      </rPr>
      <t>a</t>
    </r>
  </si>
  <si>
    <t>With female or male sex partners</t>
  </si>
  <si>
    <t>Number of female sex partners</t>
  </si>
  <si>
    <t>Vaginal sex</t>
  </si>
  <si>
    <t>Condomless vaginal sex</t>
  </si>
  <si>
    <t>Anal sex</t>
  </si>
  <si>
    <t>Condomless anal sex</t>
  </si>
  <si>
    <t>Oral or anal sex</t>
  </si>
  <si>
    <r>
      <t>Unprotected sex with HIV-discordant partner at last sex</t>
    </r>
    <r>
      <rPr>
        <b/>
        <vertAlign val="superscript"/>
        <sz val="10"/>
        <rFont val="Arial"/>
      </rPr>
      <t>b</t>
    </r>
  </si>
  <si>
    <r>
      <t xml:space="preserve">Exchange sex in past 12 months </t>
    </r>
    <r>
      <rPr>
        <b/>
        <vertAlign val="superscript"/>
        <sz val="10"/>
        <rFont val="Arial"/>
      </rPr>
      <t>a,c</t>
    </r>
    <r>
      <rPr>
        <b/>
        <sz val="10"/>
        <rFont val="Arial"/>
      </rPr>
      <t xml:space="preserve"> </t>
    </r>
  </si>
  <si>
    <t>Total males</t>
  </si>
  <si>
    <t>Median
(Q1-Q3)</t>
  </si>
  <si>
    <r>
      <t>HIV-negative</t>
    </r>
    <r>
      <rPr>
        <b/>
        <vertAlign val="superscript"/>
        <sz val="10"/>
        <rFont val="Arial"/>
      </rPr>
      <t>d</t>
    </r>
  </si>
  <si>
    <t>1(1-3)</t>
  </si>
  <si>
    <t>2(1-4)</t>
  </si>
  <si>
    <t>2(1-3)</t>
  </si>
  <si>
    <t>1(0-3)</t>
  </si>
  <si>
    <t>1(1-4)</t>
  </si>
  <si>
    <t>1(1-2)</t>
  </si>
  <si>
    <t xml:space="preserve"> </t>
  </si>
  <si>
    <r>
      <t>HIV-positive</t>
    </r>
    <r>
      <rPr>
        <b/>
        <vertAlign val="superscript"/>
        <sz val="10"/>
        <rFont val="Arial"/>
      </rPr>
      <t>f</t>
    </r>
  </si>
  <si>
    <t>0(0-2)</t>
  </si>
  <si>
    <t>0(0-5)</t>
  </si>
  <si>
    <t>0(0-1)</t>
  </si>
  <si>
    <t>1(0-2)</t>
  </si>
  <si>
    <t>0.5(0-2)</t>
  </si>
  <si>
    <t>0(0-0)</t>
  </si>
  <si>
    <t>.</t>
  </si>
  <si>
    <t>0(0-3)</t>
  </si>
  <si>
    <r>
      <t>No valid NHBS HIV test result</t>
    </r>
    <r>
      <rPr>
        <b/>
        <vertAlign val="superscript"/>
        <sz val="10"/>
        <rFont val="Arial"/>
      </rPr>
      <t>g</t>
    </r>
  </si>
  <si>
    <t>1.5(0-3)</t>
  </si>
  <si>
    <t>Abbreviations: Q,quartile; NHBS, National HIV Behavioral Surveillance.</t>
  </si>
  <si>
    <r>
      <t>b</t>
    </r>
    <r>
      <rPr>
        <sz val="8"/>
        <rFont val="Arial"/>
      </rPr>
      <t xml:space="preserve"> “Unprotected sex” refers to sex without the participant’s use of either condoms or HIV medications (i.e., HIV pre-exposure prophylaxis or antiretrovirals). “HIV-discordant partner” refers to a sex partner of different or unknown HIV status.</t>
    </r>
  </si>
  <si>
    <r>
      <t>c</t>
    </r>
    <r>
      <rPr>
        <sz val="8"/>
        <rFont val="Arial"/>
      </rPr>
      <t xml:space="preserve"> ''Exchange sex'' refers to giving money or drugs to a female casual partner in exchange for sex, or giving or receiving money or drugs from a male casual partner in exchange for sex.</t>
    </r>
  </si>
  <si>
    <r>
      <t>d</t>
    </r>
    <r>
      <rPr>
        <sz val="8"/>
        <rFont val="Arial"/>
      </rPr>
      <t xml:space="preserve"> Participants with a negative NHBS HIV test result who did not self-report a previous HIV-positive test result.</t>
    </r>
  </si>
  <si>
    <r>
      <t>f</t>
    </r>
    <r>
      <rPr>
        <sz val="8"/>
        <rFont val="Arial"/>
      </rPr>
      <t xml:space="preserve"> Participants who had a reactive rapid NHBS HIV test result that was supported by a second rapid test, supplemental laboratory-based testing, or self-report of a previous HIV-positive test result.</t>
    </r>
  </si>
  <si>
    <r>
      <t>g</t>
    </r>
    <r>
      <rPr>
        <sz val="8"/>
        <rFont val="Arial"/>
      </rPr>
      <t xml:space="preserve"> Participants who did not have a valid positive or negative NHBS HIV test result, including those who did not consent to the HIV test, had an indeterminate laboratory result, had discordant rapid test results, or reported a previous HIV-positive test result but had a negative NHBS HIV test result.</t>
    </r>
  </si>
  <si>
    <t>Table 7. Sexual behavior with male sex partners among females who inject drugs — National HIV Behavioral Surveillance, 19 U.S. cities, 2024</t>
  </si>
  <si>
    <r>
      <t xml:space="preserve"> Number of male sex partners in past 12 months</t>
    </r>
    <r>
      <rPr>
        <b/>
        <vertAlign val="superscript"/>
        <sz val="10"/>
        <rFont val="Arial"/>
      </rPr>
      <t>a</t>
    </r>
  </si>
  <si>
    <r>
      <t>Vaginal sex in past 12 months</t>
    </r>
    <r>
      <rPr>
        <b/>
        <vertAlign val="superscript"/>
        <sz val="10"/>
        <rFont val="Arial"/>
      </rPr>
      <t>a</t>
    </r>
  </si>
  <si>
    <r>
      <t>Condomless vaginal sex in past 12 months</t>
    </r>
    <r>
      <rPr>
        <b/>
        <vertAlign val="superscript"/>
        <sz val="10"/>
        <rFont val="Arial"/>
      </rPr>
      <t>a</t>
    </r>
  </si>
  <si>
    <r>
      <t>Anal sex in past 12 months</t>
    </r>
    <r>
      <rPr>
        <b/>
        <vertAlign val="superscript"/>
        <sz val="10"/>
        <rFont val="Arial"/>
      </rPr>
      <t>a</t>
    </r>
  </si>
  <si>
    <r>
      <t>Condomless anal sex in past 12 months</t>
    </r>
    <r>
      <rPr>
        <b/>
        <vertAlign val="superscript"/>
        <sz val="10"/>
        <rFont val="Arial"/>
      </rPr>
      <t>a</t>
    </r>
  </si>
  <si>
    <r>
      <t>Exchange sex in past 12 months</t>
    </r>
    <r>
      <rPr>
        <b/>
        <vertAlign val="superscript"/>
        <sz val="10"/>
        <rFont val="Arial"/>
      </rPr>
      <t>a,c</t>
    </r>
  </si>
  <si>
    <t>Total females</t>
  </si>
  <si>
    <t>Median(Q1-Q3)</t>
  </si>
  <si>
    <t>Age</t>
  </si>
  <si>
    <t>2(1-5)</t>
  </si>
  <si>
    <t>1(0-1)</t>
  </si>
  <si>
    <t>1(0.5-2)</t>
  </si>
  <si>
    <t>2.5(1-4)</t>
  </si>
  <si>
    <t>1(1-1)</t>
  </si>
  <si>
    <t>3(3-3)</t>
  </si>
  <si>
    <t>3(0-3)</t>
  </si>
  <si>
    <r>
      <t>c</t>
    </r>
    <r>
      <rPr>
        <sz val="8"/>
        <rFont val="Arial"/>
      </rPr>
      <t xml:space="preserve"> ''Exchange sex'' refers to giving or receiving money or drugs from a male casual partner in exchange for sex.</t>
    </r>
  </si>
  <si>
    <t>Table 8: Injection drug use in the 12 months before interview, by selected drugs — National HIV Behavioral Surveillance, 19 U.S. cities, 2024</t>
  </si>
  <si>
    <t>Heroin</t>
  </si>
  <si>
    <t>Fentanyl</t>
  </si>
  <si>
    <r>
      <t>Speedball</t>
    </r>
    <r>
      <rPr>
        <b/>
        <vertAlign val="superscript"/>
        <sz val="10"/>
        <rFont val="Arial"/>
      </rPr>
      <t>a</t>
    </r>
  </si>
  <si>
    <t>Powder or crack cocaine</t>
  </si>
  <si>
    <t>Methamphetamine</t>
  </si>
  <si>
    <t>Prescription opioids</t>
  </si>
  <si>
    <t>Other drug</t>
  </si>
  <si>
    <t>Years since first injection</t>
  </si>
  <si>
    <t>Injected</t>
  </si>
  <si>
    <t>Injected daily</t>
  </si>
  <si>
    <t>Total 
No.</t>
  </si>
  <si>
    <r>
      <t>HIV-negative</t>
    </r>
    <r>
      <rPr>
        <b/>
        <vertAlign val="superscript"/>
        <sz val="10"/>
        <rFont val="Arial"/>
      </rPr>
      <t>b</t>
    </r>
  </si>
  <si>
    <t>18(9-29)</t>
  </si>
  <si>
    <t>20(10-31)</t>
  </si>
  <si>
    <t>15(7-25)</t>
  </si>
  <si>
    <t>3(2-6)</t>
  </si>
  <si>
    <t>8(4-10)</t>
  </si>
  <si>
    <t>12(7-16)</t>
  </si>
  <si>
    <t>19(11-26)</t>
  </si>
  <si>
    <t>33(22-40)</t>
  </si>
  <si>
    <t>20(10-33)</t>
  </si>
  <si>
    <t>12(5-21)</t>
  </si>
  <si>
    <t>23(11-35)</t>
  </si>
  <si>
    <t>17(8-28)</t>
  </si>
  <si>
    <t>16(10-22)</t>
  </si>
  <si>
    <t>16(9-24)</t>
  </si>
  <si>
    <t>15(8-24)</t>
  </si>
  <si>
    <r>
      <t>HIV-positive</t>
    </r>
    <r>
      <rPr>
        <b/>
        <vertAlign val="superscript"/>
        <sz val="10"/>
        <rFont val="Arial"/>
      </rPr>
      <t>d</t>
    </r>
  </si>
  <si>
    <t>20(9-35)</t>
  </si>
  <si>
    <t>18(9-34)</t>
  </si>
  <si>
    <t>24(13-37)</t>
  </si>
  <si>
    <t>7(4-9)</t>
  </si>
  <si>
    <t>11(7-16)</t>
  </si>
  <si>
    <t>18(8-26)</t>
  </si>
  <si>
    <t>35(24-41)</t>
  </si>
  <si>
    <t>18(9-20)</t>
  </si>
  <si>
    <t>22(9-36)</t>
  </si>
  <si>
    <t>22.5(11-38.5)</t>
  </si>
  <si>
    <t>20(10-30)</t>
  </si>
  <si>
    <t>17.5(9-27)</t>
  </si>
  <si>
    <t>15(8-22)</t>
  </si>
  <si>
    <r>
      <t>No valid NHBS HIV test result</t>
    </r>
    <r>
      <rPr>
        <b/>
        <vertAlign val="superscript"/>
        <sz val="10"/>
        <rFont val="Arial"/>
      </rPr>
      <t>e</t>
    </r>
  </si>
  <si>
    <t>18.5(7-29)</t>
  </si>
  <si>
    <r>
      <t>a</t>
    </r>
    <r>
      <rPr>
        <sz val="8"/>
        <rFont val="Arial"/>
      </rPr>
      <t xml:space="preserve"> Heroin and cocaine being injected together.</t>
    </r>
  </si>
  <si>
    <r>
      <t>b</t>
    </r>
    <r>
      <rPr>
        <sz val="8"/>
        <rFont val="Arial"/>
      </rPr>
      <t xml:space="preserve"> Participants with a negative NHBS HIV test result who did not self-report a previous HIV-positive test result.</t>
    </r>
  </si>
  <si>
    <r>
      <t>d</t>
    </r>
    <r>
      <rPr>
        <sz val="8"/>
        <rFont val="Arial"/>
      </rPr>
      <t xml:space="preserve"> Participants who had a reactive rapid NHBS HIV test result that was supported by a second rapid test, supplemental laboratory-based testing, or self-report of a previous HIV-positive test result.</t>
    </r>
  </si>
  <si>
    <r>
      <t>e</t>
    </r>
    <r>
      <rPr>
        <sz val="8"/>
        <rFont val="Arial"/>
      </rPr>
      <t xml:space="preserve"> Participants who did not have a valid positive or negative NHBS HIV test result, including those who did not consent to the HIV test, had an indeterminate laboratory result, had discordant rapid test results, or reported a previous HIV-positive test result but had a negative NHBS HIV test result.</t>
    </r>
  </si>
  <si>
    <t>Table 9a. Sharing of injection equipment in the 12 months before interview among persons who inject drugs — National HIV Behavioral Surveillance, 19 U.S. cities, 2024</t>
  </si>
  <si>
    <t>Receptive sharing</t>
  </si>
  <si>
    <r>
      <t>Distributive sharing</t>
    </r>
    <r>
      <rPr>
        <b/>
        <vertAlign val="superscript"/>
        <sz val="10"/>
        <rFont val="Arial"/>
      </rPr>
      <t>a</t>
    </r>
  </si>
  <si>
    <r>
      <t>Syringes</t>
    </r>
    <r>
      <rPr>
        <b/>
        <vertAlign val="superscript"/>
        <sz val="10"/>
        <rFont val="Arial"/>
      </rPr>
      <t>b</t>
    </r>
  </si>
  <si>
    <r>
      <t>Injection equipment</t>
    </r>
    <r>
      <rPr>
        <b/>
        <vertAlign val="superscript"/>
        <sz val="10"/>
        <rFont val="Arial"/>
      </rPr>
      <t>c</t>
    </r>
  </si>
  <si>
    <r>
      <t>Syringes to divide drugs</t>
    </r>
    <r>
      <rPr>
        <b/>
        <vertAlign val="superscript"/>
        <sz val="10"/>
        <rFont val="Arial"/>
      </rPr>
      <t>d</t>
    </r>
  </si>
  <si>
    <r>
      <t>Any</t>
    </r>
    <r>
      <rPr>
        <b/>
        <vertAlign val="superscript"/>
        <sz val="10"/>
        <rFont val="Arial"/>
      </rPr>
      <t>e</t>
    </r>
  </si>
  <si>
    <t>Syringes</t>
  </si>
  <si>
    <r>
      <t>HIV-negative</t>
    </r>
    <r>
      <rPr>
        <b/>
        <vertAlign val="superscript"/>
        <sz val="10"/>
        <rFont val="Arial"/>
      </rPr>
      <t>f</t>
    </r>
  </si>
  <si>
    <r>
      <t>HIV-positive</t>
    </r>
    <r>
      <rPr>
        <b/>
        <vertAlign val="superscript"/>
        <sz val="10"/>
        <rFont val="Arial"/>
      </rPr>
      <t>h</t>
    </r>
  </si>
  <si>
    <r>
      <t>No valid NHBS HIV test result</t>
    </r>
    <r>
      <rPr>
        <b/>
        <vertAlign val="superscript"/>
        <sz val="10"/>
        <rFont val="Arial"/>
      </rPr>
      <t>i</t>
    </r>
  </si>
  <si>
    <r>
      <t>a</t>
    </r>
    <r>
      <rPr>
        <sz val="8"/>
        <rFont val="Arial"/>
      </rPr>
      <t xml:space="preserve"> A participant giving their needle to someone else to use after they had already used it for injection.</t>
    </r>
  </si>
  <si>
    <r>
      <t>b</t>
    </r>
    <r>
      <rPr>
        <sz val="8"/>
        <rFont val="Arial"/>
      </rPr>
      <t xml:space="preserve"> Used a needle that had already been used by someone else for injection.</t>
    </r>
  </si>
  <si>
    <r>
      <t>c</t>
    </r>
    <r>
      <rPr>
        <sz val="8"/>
        <rFont val="Arial"/>
      </rPr>
      <t xml:space="preserve"> Used a cooker (e.g., spoon, bottle cap) or cotton (to filter particles from drug solution) that had already been used by someone else or shared water for rinsing.</t>
    </r>
  </si>
  <si>
    <r>
      <t>d</t>
    </r>
    <r>
      <rPr>
        <sz val="8"/>
        <rFont val="Arial"/>
      </rPr>
      <t xml:space="preserve"> Divided a drug solution by using a syringe that had already been used by someone else for injection.</t>
    </r>
  </si>
  <si>
    <r>
      <t>e</t>
    </r>
    <r>
      <rPr>
        <sz val="8"/>
        <rFont val="Arial"/>
      </rPr>
      <t xml:space="preserve"> Used a needle that had already been used by someone else for injection, used a cooker or cotton that had already been used by someone else, shared water for rinsing, or divided a drug solution by using a syringe that had already been used by someone else for injection.</t>
    </r>
  </si>
  <si>
    <r>
      <t>h</t>
    </r>
    <r>
      <rPr>
        <sz val="8"/>
        <rFont val="Arial"/>
      </rPr>
      <t xml:space="preserve"> Participants who had a reactive rapid NHBS HIV test result that was supported by a second rapid test, supplemental laboratory-based testing, or self-report of a previous HIV-positive test result.</t>
    </r>
  </si>
  <si>
    <r>
      <t>i</t>
    </r>
    <r>
      <rPr>
        <sz val="8"/>
        <rFont val="Arial"/>
      </rPr>
      <t xml:space="preserve"> Participants who did not have a valid positive or negative NHBS HIV test result, including those who did not consent to the HIV test, had an indeterminate laboratory result, had discordant rapid test results, or reported a previous HIV-positive test result but had a negative NHBS HIV test result.</t>
    </r>
  </si>
  <si>
    <t>Table 9b. Sharing of injection equipment in the 12 months before interview among persons who inject drugs by area of residence — National HIV Behavioral Surveillance, 19 U.S. cities, 2024</t>
  </si>
  <si>
    <r>
      <t>HIV-positive</t>
    </r>
    <r>
      <rPr>
        <b/>
        <vertAlign val="superscript"/>
        <sz val="10"/>
        <rFont val="Arial"/>
      </rPr>
      <t>g</t>
    </r>
  </si>
  <si>
    <t>Table 10a. HIV prevention in the 12 months before interview among persons who inject drugs — National HIV Behavioral Surveillance, 19 U.S. cities, 2024</t>
  </si>
  <si>
    <t>Receipt of syringes from SSPs</t>
  </si>
  <si>
    <t>Receipt of syringes from pharmacy</t>
  </si>
  <si>
    <r>
      <t>Substance use treatment</t>
    </r>
    <r>
      <rPr>
        <b/>
        <vertAlign val="superscript"/>
        <sz val="10"/>
        <rFont val="Arial"/>
      </rPr>
      <t>a</t>
    </r>
  </si>
  <si>
    <r>
      <t>Safe syringe disposal only</t>
    </r>
    <r>
      <rPr>
        <b/>
        <vertAlign val="superscript"/>
        <sz val="10"/>
        <rFont val="Arial"/>
      </rPr>
      <t>b</t>
    </r>
  </si>
  <si>
    <r>
      <t>PrEP awareness</t>
    </r>
    <r>
      <rPr>
        <b/>
        <vertAlign val="superscript"/>
        <sz val="10"/>
        <rFont val="Arial"/>
      </rPr>
      <t>c</t>
    </r>
  </si>
  <si>
    <r>
      <t>PrEP use</t>
    </r>
    <r>
      <rPr>
        <b/>
        <vertAlign val="superscript"/>
        <sz val="10"/>
        <rFont val="Arial"/>
      </rPr>
      <t>d</t>
    </r>
  </si>
  <si>
    <r>
      <t>Free condoms</t>
    </r>
    <r>
      <rPr>
        <b/>
        <vertAlign val="superscript"/>
        <sz val="10"/>
        <rFont val="Arial"/>
      </rPr>
      <t>e</t>
    </r>
  </si>
  <si>
    <t xml:space="preserve">Total No. </t>
  </si>
  <si>
    <t>—</t>
  </si>
  <si>
    <t>Abbreviations: SSPs, syringe services programs; PrEP, pre-exposure prophylaxis; NHBS, National HIV Behavioral Surveillance.</t>
  </si>
  <si>
    <r>
      <t>a</t>
    </r>
    <r>
      <rPr>
        <sz val="8"/>
        <rFont val="Arial"/>
      </rPr>
      <t xml:space="preserve"> Participated in a substance use treatment program (including outpatient, inpatient, residential, detox, or 12-step program).</t>
    </r>
  </si>
  <si>
    <r>
      <t>b</t>
    </r>
    <r>
      <rPr>
        <sz val="8"/>
        <rFont val="Arial"/>
      </rPr>
      <t xml:space="preserve"> Syringes were disposed of by putting them in a medical waste container and/or by exchanging them at an SSP, and no unknown or unsafe disposal method was indicated.</t>
    </r>
  </si>
  <si>
    <r>
      <t>c</t>
    </r>
    <r>
      <rPr>
        <sz val="8"/>
        <rFont val="Arial"/>
      </rPr>
      <t xml:space="preserve"> Ever heard of PrEP, an antiretroviral medicine taken for months or years by a person who is HIV-negative to reduce the risk of getting HIV.</t>
    </r>
  </si>
  <si>
    <r>
      <t>d</t>
    </r>
    <r>
      <rPr>
        <sz val="8"/>
        <rFont val="Arial"/>
      </rPr>
      <t xml:space="preserve"> Used PrEP at any point during the 12 months before interview to reduce the risk of getting HIV.</t>
    </r>
  </si>
  <si>
    <r>
      <t>e</t>
    </r>
    <r>
      <rPr>
        <sz val="8"/>
        <rFont val="Arial"/>
      </rPr>
      <t xml:space="preserve"> Excludes condoms received from friends, relatives, or sex partners.</t>
    </r>
  </si>
  <si>
    <t>Table 10b. HIV prevention in the 12 months before interview among persons who inject drugs by area of residence — National HIV Behavioral Surveillance, 19 U.S. cities, 2024</t>
  </si>
  <si>
    <t>Abbreviations: SSPs, syringe services programs; PrEP, pre-exposure prophylaxis; NHBS, National HIV Behavioral Surveillance [footnotes only].</t>
  </si>
  <si>
    <t>Table 11. Diagnosis of sexually transmitted infections among persons who inject drugs — National HIV Behavioral Surveillance, 19 U.S. cities, 2024</t>
  </si>
  <si>
    <t>Diagnosis in the 12 months before interview</t>
  </si>
  <si>
    <t>Diagnosis, ever</t>
  </si>
  <si>
    <r>
      <t>Any bacterial STI</t>
    </r>
    <r>
      <rPr>
        <b/>
        <vertAlign val="superscript"/>
        <sz val="10"/>
        <rFont val="Arial"/>
      </rPr>
      <t>a</t>
    </r>
  </si>
  <si>
    <t>Chlamydia</t>
  </si>
  <si>
    <t>Gonorrhea</t>
  </si>
  <si>
    <t>Syphilis</t>
  </si>
  <si>
    <t>Genital warts</t>
  </si>
  <si>
    <t>Genital herpes</t>
  </si>
  <si>
    <t>Abbreviations: STI, sexually transmitted infection; NHBS, National HIV Behavioral Surveillance.</t>
  </si>
  <si>
    <r>
      <rPr>
        <b/>
        <vertAlign val="superscript"/>
        <sz val="8"/>
        <color rgb="FF000000"/>
        <rFont val="Arial"/>
      </rPr>
      <t>a</t>
    </r>
    <r>
      <rPr>
        <sz val="8"/>
        <color rgb="FF000000"/>
        <rFont val="Arial"/>
      </rPr>
      <t xml:space="preserve"> Any bacterial STI includes having received a diagnosis of gonorrhea, chlamydia, or syphilis </t>
    </r>
  </si>
  <si>
    <t>Ever</t>
  </si>
  <si>
    <t>HCV testing</t>
  </si>
  <si>
    <r>
      <t>Taken HCV medication</t>
    </r>
    <r>
      <rPr>
        <b/>
        <vertAlign val="superscript"/>
        <sz val="10"/>
        <rFont val="Arial"/>
      </rPr>
      <t>b</t>
    </r>
  </si>
  <si>
    <r>
      <t>HIV-negative</t>
    </r>
    <r>
      <rPr>
        <b/>
        <vertAlign val="superscript"/>
        <sz val="10"/>
        <rFont val="Arial"/>
      </rPr>
      <t>c</t>
    </r>
  </si>
  <si>
    <r>
      <t>HIV-positive</t>
    </r>
    <r>
      <rPr>
        <b/>
        <vertAlign val="superscript"/>
        <sz val="10"/>
        <rFont val="Arial"/>
      </rPr>
      <t>e</t>
    </r>
  </si>
  <si>
    <r>
      <t>No valid NHBS HIV test result</t>
    </r>
    <r>
      <rPr>
        <b/>
        <vertAlign val="superscript"/>
        <sz val="10"/>
        <rFont val="Arial"/>
      </rPr>
      <t>f</t>
    </r>
  </si>
  <si>
    <t>Abbreviations: HCV, hepatitis C virus; NHBS, National HIV Behavioral Surveillance.</t>
  </si>
  <si>
    <r>
      <t>c</t>
    </r>
    <r>
      <rPr>
        <sz val="8"/>
        <rFont val="Arial"/>
      </rPr>
      <t xml:space="preserve"> Participants with a negative NHBS HIV test result who did not self-report a previous HIV-positive test result.</t>
    </r>
  </si>
  <si>
    <r>
      <t>e</t>
    </r>
    <r>
      <rPr>
        <sz val="8"/>
        <rFont val="Arial"/>
      </rPr>
      <t xml:space="preserve"> Participants who had a reactive rapid NHBS HIV test result that was supported by a second rapid test, supplemental laboratory-based testing, or self-report of a previous HIV-positive test result.</t>
    </r>
  </si>
  <si>
    <r>
      <t>f</t>
    </r>
    <r>
      <rPr>
        <sz val="8"/>
        <rFont val="Arial"/>
      </rPr>
      <t xml:space="preserve"> Participants who did not have a valid positive or negative NHBS HIV test result, including those who did not consent to the HIV test, had an indeterminate laboratory result, had discordant rapid test results, or reported a previous HIV-positive test result but had a negative NHBS HIV test result.</t>
    </r>
  </si>
  <si>
    <t>Table 13. Noninjection drug use in the 12 months before interview and binge drinking in the 30 days before interview among persons who inject drugs — National HIV Behavioral Surveillance, 19 U.S. cities, 2024</t>
  </si>
  <si>
    <t xml:space="preserve">                        Used drug</t>
  </si>
  <si>
    <r>
      <t>Binge drinking (past 30 days)</t>
    </r>
    <r>
      <rPr>
        <b/>
        <vertAlign val="superscript"/>
        <sz val="8"/>
        <rFont val="Arial"/>
      </rPr>
      <t>b</t>
    </r>
  </si>
  <si>
    <t>Marijuana</t>
  </si>
  <si>
    <t>Any noninjected drugs (excludes alcohol and marijuana)</t>
  </si>
  <si>
    <t>Cocaine</t>
  </si>
  <si>
    <t>Crack</t>
  </si>
  <si>
    <r>
      <t>Downers</t>
    </r>
    <r>
      <rPr>
        <b/>
        <vertAlign val="superscript"/>
        <sz val="8"/>
        <rFont val="Arial"/>
      </rPr>
      <t>c</t>
    </r>
  </si>
  <si>
    <t>Ecstasy</t>
  </si>
  <si>
    <r>
      <t>Prescription opioids</t>
    </r>
    <r>
      <rPr>
        <b/>
        <vertAlign val="superscript"/>
        <sz val="8"/>
        <rFont val="Arial"/>
      </rPr>
      <t>d</t>
    </r>
  </si>
  <si>
    <t>Disclaimer: The use of trade names is for identification only and does not imply endorsement by the Department of Health and Human Services or the Centers for Disease Control and Prevention.</t>
  </si>
  <si>
    <t>Note: Denominator is the total number of participants in the category; HIV-negative participants: n = 8,588; HIV-positive participants: n = 486; participants without a valid NHBS HIV test result: n = 163. Responses are not mutually exclusive; percentages may not add to 100.</t>
  </si>
  <si>
    <r>
      <t>b</t>
    </r>
    <r>
      <rPr>
        <sz val="8"/>
        <rFont val="Arial"/>
      </rPr>
      <t xml:space="preserve"> Binge drinking defined as 5 or more drinks within about two hours (males) or 4 or more drinks within about two hours (females) in the 30 days before interview.</t>
    </r>
  </si>
  <si>
    <r>
      <t>c</t>
    </r>
    <r>
      <rPr>
        <sz val="8"/>
        <rFont val="Arial"/>
      </rPr>
      <t xml:space="preserve"> Such as Klonopin, Valium, Ativan, or Xanax.</t>
    </r>
  </si>
  <si>
    <r>
      <t>d</t>
    </r>
    <r>
      <rPr>
        <sz val="8"/>
        <rFont val="Arial"/>
      </rPr>
      <t xml:space="preserve"> Such as OxyContin, Vicodin, morphine, or Percocet.</t>
    </r>
  </si>
  <si>
    <t>Table 14a. Opioid use related outcomes among persons who injected or used opioids — National HIV Behavioral Surveillance, 19 U.S. cities, 2024</t>
  </si>
  <si>
    <t>MOUD</t>
  </si>
  <si>
    <r>
      <rPr>
        <b/>
        <sz val="10"/>
        <color rgb="FF000000"/>
        <rFont val="Arial"/>
        <family val="2"/>
      </rPr>
      <t>Nonfatal 
opioid overdose</t>
    </r>
    <r>
      <rPr>
        <b/>
        <vertAlign val="superscript"/>
        <sz val="10"/>
        <rFont val="Arial"/>
        <family val="2"/>
      </rPr>
      <t>c</t>
    </r>
  </si>
  <si>
    <r>
      <t>Used MOUD</t>
    </r>
    <r>
      <rPr>
        <b/>
        <vertAlign val="superscript"/>
        <sz val="10"/>
        <rFont val="Arial"/>
      </rPr>
      <t>a</t>
    </r>
  </si>
  <si>
    <r>
      <t>Unmet need for MOUD</t>
    </r>
    <r>
      <rPr>
        <b/>
        <vertAlign val="superscript"/>
        <sz val="10"/>
        <rFont val="Arial"/>
      </rPr>
      <t>b</t>
    </r>
  </si>
  <si>
    <t>Abbreviations: MOUD, medications for opioid use disorder; NHBS, National HIV Behavioral Surveillance.</t>
  </si>
  <si>
    <r>
      <t>Note</t>
    </r>
    <r>
      <rPr>
        <sz val="8"/>
        <rFont val="Arial"/>
      </rPr>
      <t>: Data include all participants who injected any drug and reported injection or noninjection use of opioids in the 12 months before the interview. Opioids include heroin and painkillers.</t>
    </r>
  </si>
  <si>
    <r>
      <t>a</t>
    </r>
    <r>
      <rPr>
        <sz val="8"/>
        <rFont val="Arial"/>
      </rPr>
      <t xml:space="preserve"> Used medicines such as methadone, buprenorphine, Suboxone, or Subutex, to treat drug use in the 12 months before interview</t>
    </r>
  </si>
  <si>
    <r>
      <t>b</t>
    </r>
    <r>
      <rPr>
        <sz val="8"/>
        <rFont val="Arial"/>
      </rPr>
      <t xml:space="preserve"> Tried but unable to obtain medicines such as methadone, buprenorphine, Suboxone, or Subutex to treat drug use in the 12 months before interview.</t>
    </r>
  </si>
  <si>
    <r>
      <t>c</t>
    </r>
    <r>
      <rPr>
        <sz val="8"/>
        <rFont val="Arial"/>
      </rPr>
      <t xml:space="preserve"> Passed out, turned blue, or stopped breathing from using heroin or painkillers in the 12 months before interview.</t>
    </r>
  </si>
  <si>
    <t>Table 14b. Opioid use related outcomes among persons who injected or used opioids by area of residence — National HIV Behavioral Surveillance, 19 U.S. cities, 2024</t>
  </si>
  <si>
    <r>
      <t>Nonfatal 
opioid overdose</t>
    </r>
    <r>
      <rPr>
        <b/>
        <vertAlign val="superscript"/>
        <sz val="10"/>
        <rFont val="Arial"/>
        <family val="2"/>
      </rPr>
      <t>c</t>
    </r>
  </si>
  <si>
    <t>Abbreviations: MOUD, medications for opioid use disorder; NHBS, National HIV Behavioral Surveillance [footnotes only].</t>
  </si>
  <si>
    <r>
      <t>a</t>
    </r>
    <r>
      <rPr>
        <sz val="8"/>
        <rFont val="Arial"/>
      </rPr>
      <t xml:space="preserve"> Used medicines such as methadone, buprenorphine, Suboxone, or Subutex, to treat drug use in the 12 months before interview.</t>
    </r>
  </si>
  <si>
    <r>
      <t>b</t>
    </r>
    <r>
      <rPr>
        <sz val="8"/>
        <rFont val="Arial"/>
      </rPr>
      <t xml:space="preserve"> Tried but unable to obtain medicines such as methadone,  buprenorphine, Suboxone, or Subutex, to treat drug use in the 12 months before interview.</t>
    </r>
  </si>
  <si>
    <t>Table 15: Receipt of HIV care and treatment among persons who inject drugs and who self reported being HIV positive — National HIV Behavioral Surveillance, 19 U.S. cities, 2024</t>
  </si>
  <si>
    <t>Visited health care provider about HIV</t>
  </si>
  <si>
    <t>Within 1 month after diagnosis</t>
  </si>
  <si>
    <t>During past 6 months</t>
  </si>
  <si>
    <t>Currently taking antiretrovirals</t>
  </si>
  <si>
    <r>
      <t>Note</t>
    </r>
    <r>
      <rPr>
        <sz val="8"/>
        <rFont val="Arial"/>
      </rPr>
      <t>: Data include all participants who reported having ever received an HIV-positive test result regardless of NHBS HIV test result. ''Past 6 months'' refers to the 6 months before interview.</t>
    </r>
  </si>
  <si>
    <t>Table A1. Additional injection-related HIV prevention behaviors among persons who inject drugs, by area of residence — National HIV Behavioral Surveillance, 19 U.S. cities, 2024</t>
  </si>
  <si>
    <t>Abbreviation: SSPs, syringe services programs.</t>
  </si>
  <si>
    <r>
      <t>Race/ethnicity</t>
    </r>
    <r>
      <rPr>
        <b/>
        <vertAlign val="superscript"/>
        <sz val="10"/>
        <rFont val="Arial"/>
        <family val="2"/>
      </rPr>
      <t>d</t>
    </r>
  </si>
  <si>
    <t>Hispanic/Latino</t>
  </si>
  <si>
    <r>
      <t>d</t>
    </r>
    <r>
      <rPr>
        <sz val="8"/>
        <rFont val="Arial"/>
      </rPr>
      <t xml:space="preserve"> Persons who did not report Hispanic or Latino ethnicity were categorized by race. Hispanic or Latino persons could be of any race.</t>
    </r>
  </si>
  <si>
    <r>
      <t>Race/ethnicity</t>
    </r>
    <r>
      <rPr>
        <b/>
        <vertAlign val="superscript"/>
        <sz val="10"/>
        <rFont val="Arial"/>
        <family val="2"/>
      </rPr>
      <t>e</t>
    </r>
  </si>
  <si>
    <r>
      <t>e</t>
    </r>
    <r>
      <rPr>
        <sz val="8"/>
        <rFont val="Arial"/>
      </rPr>
      <t xml:space="preserve"> Persons who did not report Hispanic or Latino ethnicity were categorized by race. Hispanic or Latino persons could be of any race.</t>
    </r>
  </si>
  <si>
    <r>
      <t>Race/ethnicity</t>
    </r>
    <r>
      <rPr>
        <b/>
        <vertAlign val="superscript"/>
        <sz val="10"/>
        <rFont val="Arial"/>
        <family val="2"/>
      </rPr>
      <t>b</t>
    </r>
  </si>
  <si>
    <r>
      <t>b</t>
    </r>
    <r>
      <rPr>
        <sz val="8"/>
        <rFont val="Arial"/>
      </rPr>
      <t xml:space="preserve"> </t>
    </r>
    <r>
      <rPr>
        <sz val="8"/>
        <rFont val="Arial"/>
        <family val="2"/>
      </rPr>
      <t>Persons who did not report Hispanic or Latino ethnicity were categorized by race. Hispanic or Latino persons could be of any race.</t>
    </r>
  </si>
  <si>
    <r>
      <t xml:space="preserve">b </t>
    </r>
    <r>
      <rPr>
        <sz val="8"/>
        <rFont val="Arial"/>
      </rPr>
      <t>Persons who did not report Hispanic or Latino ethnicity were categorized by race. Hispanic or Latino persons could be of any race.</t>
    </r>
  </si>
  <si>
    <r>
      <t>Race/ethnicity</t>
    </r>
    <r>
      <rPr>
        <b/>
        <vertAlign val="superscript"/>
        <sz val="10"/>
        <rFont val="Arial"/>
        <family val="2"/>
      </rPr>
      <t>c</t>
    </r>
  </si>
  <si>
    <r>
      <t xml:space="preserve">c </t>
    </r>
    <r>
      <rPr>
        <sz val="8"/>
        <rFont val="Arial"/>
      </rPr>
      <t>Persons who did not report Hispanic or Latino ethnicity were categorized by race. Hispanic or Latino persons could be of any race.</t>
    </r>
  </si>
  <si>
    <r>
      <t>c</t>
    </r>
    <r>
      <rPr>
        <sz val="8"/>
        <rFont val="Arial"/>
      </rPr>
      <t xml:space="preserve"> Persons who did not report Hispanic or Latino ethnicity were categorized by race. Hispanic or Latino persons could be of any race.</t>
    </r>
  </si>
  <si>
    <r>
      <t>Race/ethnicity</t>
    </r>
    <r>
      <rPr>
        <b/>
        <vertAlign val="superscript"/>
        <sz val="10"/>
        <rFont val="Arial"/>
        <family val="2"/>
      </rPr>
      <t>g</t>
    </r>
  </si>
  <si>
    <r>
      <t>g</t>
    </r>
    <r>
      <rPr>
        <sz val="8"/>
        <rFont val="Arial"/>
      </rPr>
      <t xml:space="preserve"> Persons who did not report Hispanic or Latino ethnicity were categorized by race. Hispanic or Latino persons could be of any race.</t>
    </r>
  </si>
  <si>
    <r>
      <t>Hispanic/Latino</t>
    </r>
    <r>
      <rPr>
        <b/>
        <vertAlign val="superscript"/>
        <sz val="8"/>
        <rFont val="Arial"/>
      </rPr>
      <t xml:space="preserve"> </t>
    </r>
  </si>
  <si>
    <r>
      <t>Race/ethnicity</t>
    </r>
    <r>
      <rPr>
        <b/>
        <vertAlign val="superscript"/>
        <sz val="10"/>
        <rFont val="Arial"/>
        <family val="2"/>
      </rPr>
      <t>a</t>
    </r>
  </si>
  <si>
    <r>
      <t>a</t>
    </r>
    <r>
      <rPr>
        <sz val="8"/>
        <rFont val="Arial"/>
      </rPr>
      <t xml:space="preserve"> Persons who did not report Hispanic or Latino ethnicity were categorized by race. Hispanic or Latino persons could be of any race.</t>
    </r>
  </si>
  <si>
    <t>Table 12. Hepatitis C virus (HCV) infection among persons who inject drugs — National HIV Behavioral Surveillance, 19 U.S. cities, 2024</t>
  </si>
  <si>
    <r>
      <t>Hepatitis C diagnosis</t>
    </r>
    <r>
      <rPr>
        <b/>
        <vertAlign val="superscript"/>
        <sz val="10"/>
        <rFont val="Arial"/>
      </rPr>
      <t>a</t>
    </r>
  </si>
  <si>
    <r>
      <t>a</t>
    </r>
    <r>
      <rPr>
        <sz val="8"/>
        <rFont val="Arial"/>
      </rPr>
      <t xml:space="preserve"> Having ever been told they had hepatitis C by a doctor, nurse, or other health care provider.</t>
    </r>
  </si>
  <si>
    <r>
      <t xml:space="preserve">b </t>
    </r>
    <r>
      <rPr>
        <sz val="8"/>
        <rFont val="Arial"/>
      </rPr>
      <t>Participants who have ever taken medicine to treat hepatitis C.</t>
    </r>
  </si>
  <si>
    <t>National HIV Behavioral Surveillance (NHBS) conducts rotating cycles of biobehavioral surveys among men who have sex with men (MSM), persons who inject drugs (PWID), and heterosexually active persons at increased risk of HIV infection [1]; data are collected in annual cycles from 1 risk group per year, so that each population is surveyed once every 3 years. The same general eligibility criteria are used in each cycle: age 18 years or older, current residence in a participating city, no previous participation in NHBS during the current survey cycle, ability to complete the survey in either English or Spanish, and ability to provide informed consent. In addition to these basic NHBS eligibility criteria, participation in the 2024 NHBS cycle was limited to persons who reported injecting a drug that was not prescribed for them in the past 12 months.</t>
  </si>
  <si>
    <t>A standardized questionnaire is used to collect information about behavioral risks for HIV infection, HIV testing, and use of HIV prevention services. The anonymous survey is administered in-person by a trained interviewer using a portable computer or tablet. All participants are offered an anonymous HIV test, which is linked to the survey data through a unique survey identifier.</t>
  </si>
  <si>
    <t>Activities for NHBS are approved by CDC [2, 3] and by applicable institutional review boards in each participating city.</t>
  </si>
  <si>
    <t>Participating Cities</t>
  </si>
  <si>
    <t>State and local health departments selected to participate in NHBS are among those whose jurisdictions include a metropolitan statistical area (MSA) or a specified division with the highest number of HIV infections reported to CDC during the 3-year time period 2017–2019. In 2024, NHBS was conducted in 19 MSAs (see list at the end of the report), which represented approximately 47% of all diagnoses reported to CDC in large MSAs (population ≥ 500,000) in the United States in 2022 [4].</t>
  </si>
  <si>
    <t>Throughout this report, MSAs and divisions are referred to by the name of the principal city.</t>
  </si>
  <si>
    <t>Sampling Method</t>
  </si>
  <si>
    <t>The stigma associated with injection drug use presents challenges to sampling strategies for surveillance and research efforts among PWID [5]. Participants in the 2024 NHBS cycle were recruited using respondent-driven sampling [6–8]. Recruitment started with a limited number of initial participants (“seeds”) who were chosen by referrals from people who knew the local population of PWID or through outreach to areas where PWID could be found. Initial participants who completed the eligibility screener and were eligible were administered the survey. Those who completed the survey were asked to recruit up to 5 PWID whom they knew personally and to give each recruit a coded coupon. Those recruits, in turn, completed the survey and were asked to recruit others. This recruitment process continued until the sample size was reached or the sampling period ended. Participants received incentives for participating in the survey and for recruiting others.</t>
  </si>
  <si>
    <t>Data Collection</t>
  </si>
  <si>
    <t>Data Analysis</t>
  </si>
  <si>
    <t>Data for this report are not weighted. The purpose of this report is to provide a detailed summary of surveillance data collected as part of the NHBS 2024 cycle; unweighted data provide an efficient and transparent way to do so. Further, unweighted analysis allows for detailed reporting of outcomes among small subgroups of the population of interest.</t>
  </si>
  <si>
    <t>In 2024, 19 MSAs participated in NHBS among PWID. Among the 19 MSAs, 11,139 persons were recruited to participate; 10,951 persons were screened to participate in NHBS. Of those, 1,519 did not meet NHBS eligibility criteria or did not provide consent and were excluded from the survey. An additional 195 interviews were excluded from this report due to incomplete survey data, survey responses of questionable validity, data lost during electronic upload, or missing data for sex.</t>
  </si>
  <si>
    <t>The full analysis sample for this report includes 9,237 participants from the 2024 NHBS cycle. Additional inclusion criteria were applied for certain analyses of HIV infection, HIV-associated behaviors, and opioid use-related outcomes; details of each analysis sample can be found in the footnotes of each table.</t>
  </si>
  <si>
    <t>Participating Metropolitan Statistical Areas, 2024</t>
  </si>
  <si>
    <t xml:space="preserve">Principal city </t>
  </si>
  <si>
    <t>Metropolitan statistical area (division)</t>
  </si>
  <si>
    <t xml:space="preserve">Atlanta, Georgia </t>
  </si>
  <si>
    <t>Atlanta–Sandy Springs–Alpharetta, Georgia</t>
  </si>
  <si>
    <t xml:space="preserve">Baltimore, Maryland </t>
  </si>
  <si>
    <t xml:space="preserve">Baltimore–Columbia–Towson, Maryland </t>
  </si>
  <si>
    <t>Chicago, Illinois</t>
  </si>
  <si>
    <t xml:space="preserve">Chicago–Naperville–Elgin, Illinois–Indiana–Wisconsin (Chicago Division) </t>
  </si>
  <si>
    <t>Denver, Colorado</t>
  </si>
  <si>
    <t>Denver–Aurora–Lakewood, Colorado</t>
  </si>
  <si>
    <t>Detroit, Michigan</t>
  </si>
  <si>
    <t>Detroit–Warren–Dearborn, Michigan (Detroit Division)</t>
  </si>
  <si>
    <t>Houston, Texas</t>
  </si>
  <si>
    <t>Houston–The Woodlands–Sugar Land, Texas</t>
  </si>
  <si>
    <t>Indianapolis, Indiana</t>
  </si>
  <si>
    <t>Indianapolis-Carmel-Anderson, Indiana</t>
  </si>
  <si>
    <t>Los Angeles, California</t>
  </si>
  <si>
    <t xml:space="preserve">Los Angeles–Long Beach–Anaheim, California (Los Angeles Division) </t>
  </si>
  <si>
    <t>New Orleans, Louisiana</t>
  </si>
  <si>
    <t xml:space="preserve">New Orleans–Metairie, Louisiana </t>
  </si>
  <si>
    <t>New York, New York</t>
  </si>
  <si>
    <t>New York–Newark–Jersey City, New York–New Jersey–Pennsylvania (New York Division)</t>
  </si>
  <si>
    <t>Newark, New Jersey</t>
  </si>
  <si>
    <t>New York–Newark–Jersey City, New York–New Jersey–Pennsylvania (Newark Division)</t>
  </si>
  <si>
    <t xml:space="preserve">Philadelphia, Pennsylvania </t>
  </si>
  <si>
    <t>Philadelphia–Camden–Wilmington, Pennsylvania–New Jersey–Delaware–Maryland (Philadelphia Division)</t>
  </si>
  <si>
    <t>Portland, Oregon</t>
  </si>
  <si>
    <t>Portland–Vancouver–Hillsboro, Oregon–Washington</t>
  </si>
  <si>
    <t>San Diego, California</t>
  </si>
  <si>
    <r>
      <t>San Diego–Chula Vista</t>
    </r>
    <r>
      <rPr>
        <sz val="12"/>
        <color rgb="FF000000"/>
        <rFont val="Times New Roman"/>
        <family val="1"/>
      </rPr>
      <t>–</t>
    </r>
    <r>
      <rPr>
        <sz val="11"/>
        <color rgb="FF000000"/>
        <rFont val="Calibri"/>
        <family val="2"/>
      </rPr>
      <t xml:space="preserve">Carlsbad, California </t>
    </r>
  </si>
  <si>
    <t>San Francisco, California</t>
  </si>
  <si>
    <t>San Francisco–Oakland–Berkeley, California (San Francisco Division)</t>
  </si>
  <si>
    <t>San Juan, Puerto Rico</t>
  </si>
  <si>
    <t>San Juan–Bayamón–Caguas, Puerto Rico</t>
  </si>
  <si>
    <t>Seattle, Washington</t>
  </si>
  <si>
    <t xml:space="preserve">Seattle–Tacoma–Bellevue, Washington (Seattle Division) </t>
  </si>
  <si>
    <t>Virginia Beach–Norfolk–Newport News, Virginia–North Carolina</t>
  </si>
  <si>
    <t>Washington–Arlington–Alexandria, District of Columbia (DC)–Virginia–Maryland–West Virginia (Washington Division)</t>
  </si>
  <si>
    <t>Definitions</t>
  </si>
  <si>
    <t>Structural Factors Associated with Health Outcomes</t>
  </si>
  <si>
    <t>HIV Testing</t>
  </si>
  <si>
    <t>Sexual Behaviors</t>
  </si>
  <si>
    <t>Injection Drug Use and Behaviors</t>
  </si>
  <si>
    <t>Participants were asked about their injection of specific drugs (excluding those prescribed for them) during the 12 months before interview.</t>
  </si>
  <si>
    <t>HIV Prevention Activities</t>
  </si>
  <si>
    <t>Sexually Transmitted Infections (STIs)</t>
  </si>
  <si>
    <t>Hepatitis C Virus (HCV) Infection</t>
  </si>
  <si>
    <t>Noninjection Drug Use</t>
  </si>
  <si>
    <t>Participants were asked about their use of drugs (excluding those prescribed for them) during the 12 months before interview and their use of alcohol during the 30 days before interview. Participants were not limited in the number of substances they could report. Participants were considered to have used a substance if they reported using that substance with any frequency other than “never.” The use of trade names is for identification only and does not imply endorsement by the Department of Health and Human Services or the Centers for Disease Control and Prevention.</t>
  </si>
  <si>
    <t>Opioid Use-Related Outcomes</t>
  </si>
  <si>
    <t>Opioid use-related outcomes were assessed for participants who reported injection or noninjection use of heroin or other opioids not prescribed for them during the 12 months before interview. The use of trade names is for identification only and does not imply endorsement by the Department of Health and Human Services or the Centers for Disease Control and Prevention.</t>
  </si>
  <si>
    <t>Receipt of HIV Care</t>
  </si>
  <si>
    <t>References</t>
  </si>
  <si>
    <t>Each person who brought a valid coupon to an NHBS field site was escorted to a private area with a trained interviewer for eligibility screening. If the person met eligibility requirements, the interviewer obtained informed consent and conducted the interview. The interview took approximately 40 minutes and consisted of questions about participants’ demographic characteristics; HIV testing history; sexual and substance use behaviors; hepatitis C virus (HCV) testing, diagnosis, and treatment; sexually transmitted infection (STI) testing and diagnosis; and use of HIV prevention services and programs. In exchange for their time in the interview, participants received $25–$50 (amount determined locally).</t>
  </si>
  <si>
    <t>For participants who consented to HIV testing, blood specimens were collected for rapid testing in the field with rapid or laboratory-based supplemental testing. HIV tests with a nonreactive rapid test result from participants who did not self-report a previous HIV-positive test result were considered HIV-negative; HIV tests with a reactive rapid test result were considered HIV-positive if supported by a second rapid test, supplemental laboratory-based test, or the participant’s self-report of a previous HIV-positive test result. Participants received $20–$50 for HIV testing (amount determined locally).</t>
  </si>
  <si>
    <t>Participants who agreed to recruit others received an additional incentive of $10–$25 for each recruit (up to 5) who completed the interview (amount determined locally). Each participating city’s goal was to interview 500 PWID who reported injecting a drug that was not prescribed for them in the past 12 months.</t>
  </si>
  <si>
    <t>This surveillance report presents descriptive data; no statistical tests were performed. In addition, these data are cross-sectional; we did not attempt to infer causal relationships. Reported numbers fewer than 12, and percentages based on these numbers, should be interpreted with caution because the numbers are considered unreliable.</t>
  </si>
  <si>
    <t>Sociodemographic Characteristics</t>
  </si>
  <si>
    <t>Sex: Male or female; n=2 intersex participants excluded from analysis by sex.</t>
  </si>
  <si>
    <t>Age: Calculated from the reported date of birth; age categories were chosen for epidemiologic relevance and consistency of reporting across all 3 National HIV Behavioral Surveillance (NHBS) populations.</t>
  </si>
  <si>
    <t>Race/ethnicity: Participants reported 1 or more race categories (American Indian or Alaska Native, Asian, Black or African American, Native Hawaiian or other Pacific Islander, and White). Hispanic or Latino ethnicity was asked separately; persons categorized by race did not report Hispanic or Latino ethnicity. The number of persons reported in each race category may, however, include persons whose ethnicity was not reported.</t>
  </si>
  <si>
    <t>Disability: Participants were classified as having a disability if they reported difficulty with hearing, seeing, cognition, ambulation, self-care, or independent living in response to the questions that comprise the U.S. Department of Health and Human Services data standard for disability status [9, 10].</t>
  </si>
  <si>
    <t>City: Throughout this report, eligible metropolitan statistical areas (MSAs) and divisions are referred to by the name of the principal city. State and local health departments eligible to participate in NHBS are those with jurisdictions that include an MSA (or a specified division within an MSA) with high prevalence of HIV. This report presents 2024 data from 19 MSAs (see list at the end of the report).</t>
  </si>
  <si>
    <t>Less than high school education: Reported never attending school or having completed less than grade 12.</t>
  </si>
  <si>
    <t>Income at or below the federal poverty level: Participants were asked about their combined monthly or yearly household income (in US$) from all sources for the calendar year before interview. Poverty was determined by using the U.S. Department of Health and Human Services poverty guidelines for 2024. These guidelines are issued yearly for the United States and are one of the indicators used for determining eligibility for many federal and state programs. The 2024 guidelines [11] were used for participants interviewed in 2024. Because the poverty guidelines are not defined for Puerto Rico, the guidelines for the 48 contiguous states and Washington, D.C. were used for this jurisdiction. Participants were asked to identify the range of their income by selecting from a list of income ranges and the number of dependents on that income. If the participant’s income range and household size resulted in an ambiguous determination of poverty level, the participant’s household income was assumed to be the low point of the income range.</t>
  </si>
  <si>
    <t>Unemployed: Participants who reported their employment status as “unemployed.”</t>
  </si>
  <si>
    <t>Homeless: Living on the street, in a shelter, in a single-room–occupancy hotel, or in a car at any time in the 12 months before interview.</t>
  </si>
  <si>
    <t>Incarcerated: Having been held in a detention center, jail, or prison for more than 24 hours in the 12 months before interview.</t>
  </si>
  <si>
    <t>No current health insurance: Currently not having any form of health insurance.</t>
  </si>
  <si>
    <t>Did not visit a health care provider: Did not visit a healthcare provider in the 12 months before interview.</t>
  </si>
  <si>
    <t>HIV Status</t>
  </si>
  <si>
    <t>HIV testing was performed for participants who consented to testing; blood specimens were collected for rapid testing in the field or supplemental laboratory-based testing.</t>
  </si>
  <si>
    <t>HIV-negative: Participants with a negative NHBS HIV test result who did not self-report a previous HIV-positive test result.</t>
  </si>
  <si>
    <t>HIV-positive: Participants who had a reactive rapid NHBS HIV test result that was supported by a second rapid test, supplemental laboratory-based testing, or self-report of a previous HIV-positive test result.</t>
  </si>
  <si>
    <t>No valid NHBS HIV test result: Participants who did not have a valid positive or negative NHBS HIV test result, including those who did not consent to the HIV test, had an indeterminate laboratory result, had discordant rapid test results, or reported a previous HIV-positive test result but had a negative NHBS HIV test result.</t>
  </si>
  <si>
    <t>Ever tested: Having had an HIV test during one’s lifetime.</t>
  </si>
  <si>
    <t>Tested in past 12 months: Having had an HIV test in the 12 months before interview.</t>
  </si>
  <si>
    <t>Clinical setting: Participants reported the location of their most recent HIV test as private doctor’s office (including health maintenance organization), emergency department, hospital (inpatient), public health clinic or community health center, family planning or obstetrics clinic, correctional facility (jail or prison), or drug treatment program.</t>
  </si>
  <si>
    <t>Nonclinical setting: Participants reported the location of their most recent HIV test as HIV counseling and testing site, HIV street outreach program or mobile unit, syringe services program, or home.</t>
  </si>
  <si>
    <t>Anal sex: Penis inserted into a partner’s anus or butt.</t>
  </si>
  <si>
    <t>Vaginal sex: Penis inserted into a partner’s vagina.</t>
  </si>
  <si>
    <t>Oral sex: Mouth on a partner’s penis or vagina</t>
  </si>
  <si>
    <t>Condomless sex: Vaginal or anal sex during which a condom either is not used or is not used throughout the sex act.</t>
  </si>
  <si>
    <t>Number of sex partners: Median number of opposite sex partners during the 12 months before interview; first and third quartiles (25th and 75th percentiles) are also reported.</t>
  </si>
  <si>
    <t>Exchange sex for males: Refers to giving money or drugs to a female casual partner in exchange for sex, or giving or receiving money or drugs from a male casual partner in exchange for sex.</t>
  </si>
  <si>
    <t>Exchange sex for females: Refers to receiving money or drugs from a male casual partner in exchange for sex.</t>
  </si>
  <si>
    <t>Casual partner: Person with whom the participant had sex, but to whom he or she does not feel committed or whom he or she does not know very well.</t>
  </si>
  <si>
    <t>Unprotected sex with HIV-discordant partner at last sex: “Unprotected sex” refers to sex without the participant’s use of either condoms or HIV medications (i.e., preexposure prophylaxis (PrEP) among those without HIV or antiretrovirals among those with HIV). “HIV-discordant partner” refers to a sex partner of different or unknown HIV status.</t>
  </si>
  <si>
    <t>Years since first injection: Number of years since the participant first injected drugs not prescribed to them, based on the participant’s reported age at first injection.</t>
  </si>
  <si>
    <t>Injected in the past 12 months: The participant reported injecting the specified drug at least once during the 12 months before interview.</t>
  </si>
  <si>
    <t>Injected daily: The participant reported injecting the specified drug daily during the 12 months before interview.</t>
  </si>
  <si>
    <t>Heroin: Injection of heroin.</t>
  </si>
  <si>
    <t>Fentanyl: Injection of fentanyl.</t>
  </si>
  <si>
    <t>Speedball: Injection of heroin and cocaine together through a single injection.</t>
  </si>
  <si>
    <t>Powder or crack cocaine: Injection of powdered cocaine or crack.</t>
  </si>
  <si>
    <t>Methamphetamine: Injection of methamphetamine.</t>
  </si>
  <si>
    <t>Prescription opioids: Injection of painkillers not prescribed for the participant, such as Oxycontin, Dilaudid, morphine, Percocet, or Demerol.  The use of trade names is for identification only and does not imply endorsement by the Department of Health and Human Services or the Centers for Disease Control and Prevention.</t>
  </si>
  <si>
    <t>Other drug: Injection of any drug not prescribed for the participant, other than those listed above.</t>
  </si>
  <si>
    <t>Receptive sharing of syringes: Injecting with a syringe or needle that had already been used by someone else for injection.</t>
  </si>
  <si>
    <t>Receptive sharing of injection equipment: Using a cooker or cotton (used to filter particles from drug solution) that had already been used by someone else, or using shared water for rinsing or injection.</t>
  </si>
  <si>
    <t>Receptive sharing of syringes to divide drugs: Dividing a drug solution by using a syringe that had already been used by someone else for injection.</t>
  </si>
  <si>
    <t>Any receptive sharing: Any combination of the 3 measures listed above (receptive sharing of syringes, receptive sharing of injection equipment, or receptive sharing of syringes to divide drugs).</t>
  </si>
  <si>
    <t>Distributive syringe sharing: A participant giving their syringe or needle to someone else to use after they had already used it for injection.</t>
  </si>
  <si>
    <t>Receipt of syringes from syringe services programs (SSPs): Having received any new, sterile syringes from SSPs during the 12 months before interview.</t>
  </si>
  <si>
    <t>Receipt of syringes from pharmacy: Having received any new, sterile syringes from a pharmacy during the 12 months before interview.</t>
  </si>
  <si>
    <t>Substance use treatment: Participated in a substance use treatment program (including outpatient, inpatient, residential, detox, or 12-step program) during the 12 months before interview.</t>
  </si>
  <si>
    <t>Safe syringe disposal only: Disposed of syringes by putting them in a medical waste container or by exchanging them at an SSP, and no unknown or unsafe disposal method was indicated during the 12 months before interview.</t>
  </si>
  <si>
    <t>PrEP awareness: Ever heard of pre-exposure prophylaxis (PrEP), an antiretroviral medicine taken for months or years by a person who is HIV-negative to reduce the risk of getting HIV.</t>
  </si>
  <si>
    <t>PrEP use: Took PrEP at any point during the 12 months before interview to reduce the risk of getting HIV.</t>
  </si>
  <si>
    <t>Free condoms: Having received free condoms during the 12 months before interview, not including those given by a friend, relative, or sex partner.</t>
  </si>
  <si>
    <t>Any bacterial STI diagnosis: During the 12 months before interview, having been told that he or she had chlamydia, gonorrhea, or syphilis by a doctor or other health care provider.</t>
  </si>
  <si>
    <t>Chlamydia diagnosis: During the 12 months before interview, having been told that he or she had chlamydia by a doctor or other health care provider.</t>
  </si>
  <si>
    <t>Gonorrhea diagnosis: During the 12 months before interview, having been told that he or she had gonorrhea by a doctor or other health care provider.</t>
  </si>
  <si>
    <t>Syphilis diagnosis: During the 12 months before interview, having been told that he or she had syphilis by a doctor or other health care provider.</t>
  </si>
  <si>
    <t>Genital warts diagnosis:  Having ever been told that he or she had genital warts by a doctor or other health care provider.</t>
  </si>
  <si>
    <t>Genital herpes diagnosis:  Having ever been told that he or she had genital herpes by a doctor or other health care provider.</t>
  </si>
  <si>
    <t>Hepatitis C testing: Having ever had a hepatitis C test.</t>
  </si>
  <si>
    <t>Hepatitis C diagnosis: Having ever been told that he or she had hepatitis C by a doctor or other health care provider.</t>
  </si>
  <si>
    <t>Hepatitis C treatment: Having ever taken medicine to treat hepatitis C.</t>
  </si>
  <si>
    <t>Any noninjection drug: Used any noninjection drug, excluding marijuana, during the 12 months before interview.</t>
  </si>
  <si>
    <t>Binge Drinking: Consumed 5 or more alcoholic drinks (males) or 4 or more alcoholic drinks (females) in about 2 hours during the 30 days before interview.</t>
  </si>
  <si>
    <t>Cocaine: Used powder cocaine during the 12 months before interview.</t>
  </si>
  <si>
    <t>Crack: Used crack cocaine during the 12 months before interview.</t>
  </si>
  <si>
    <t>Downer: Used downers (benzodiazepines), such as Klonopin, Valium, Ativan, or Xanax, during the 12 months before interview.</t>
  </si>
  <si>
    <t>Ecstasy: Used X or ecstasy during the 12 months before interview.</t>
  </si>
  <si>
    <t>Heroin: Used heroin (smoked or snorted) during the 12 months before interview.</t>
  </si>
  <si>
    <t>Marijuana: Used marijuana during the 12 months before interview.</t>
  </si>
  <si>
    <t>Methamphetamine: Used methamphetamines, including meth, crystal meth, speed, or crank, during the 12 months before interview.</t>
  </si>
  <si>
    <t>Prescription opioids: Used pain killers, such as OxyContin, Vicodin, morphine, or Percocet, during the 12 months before interview.</t>
  </si>
  <si>
    <t>Used medications for opioid use disorder (MOUD): Having taken medicines like methadone, buprenorphine, Suboxone, or Subutex to treat drug use during the 12 months before interview.</t>
  </si>
  <si>
    <t>Unmet need for MOUD: Participant reported trying but being unable to obtain medicines, such as methadone, buprenorphine, Suboxone, or Subutex, to treat drug use during the 12 months before interview.</t>
  </si>
  <si>
    <t>Nonfatal opioid overdose: Having passed out, turned blue, or stopped breathing from using heroin or painkillers during the 12 months before interview.</t>
  </si>
  <si>
    <t>Participants who reported having previously received a positive HIV test result were asked about their receipt of HIV care.</t>
  </si>
  <si>
    <t>Visited health care provider about HIV, ever: Having ever visited a health care provider for HIV care.</t>
  </si>
  <si>
    <t>Visited health care provider about HIV, within 1 month after diagnosis: Having visited a health care provider for HIV care within 1 month of the date of their first HIV-positive test result.</t>
  </si>
  <si>
    <t>Visited health care provider about HIV, in the past 6 months: Having visited a health care provider for HIV care during the 6 months before date of interview.</t>
  </si>
  <si>
    <t>Currently taking antiretroviral HIV medicines: Taking antiretroviral medicines at the time of interview.</t>
  </si>
  <si>
    <t>Kanny D, Broz D, Finlayson T, Lee K, Sionean C, Wejnert C; NHBS Study Group. A key comprehensive system for biobehavioral surveillance of populations disproportionately affected by HIV (National HIV Behavioral Surveillance): Cross-sectional survey study. JMIR Public Health Surveill 2022;8(11):e39053. doi:10.2196/39053.</t>
  </si>
  <si>
    <t>CDC. Guidelines for Defining Public Health Research and Public Health Non-Research. https://www.cdc.gov/scientific-integrity/media/pdfs/2024/10/defining-public-health-research-non-research-1999.pdf. Published October 4, 1999. Accessed July 18, 2025.</t>
  </si>
  <si>
    <t>Protection of Human Subjects, CFR 45, Part 46. https://www.ecfr.gov/current/title-45/subtitle-A/subchapter-A/part-46. Last amended January 12, 2023. Accessed July 18, 2025.</t>
  </si>
  <si>
    <t>CDC. Diagnoses, deaths, and prevalence of HIV in the United States and 6 territories and freely associated states, 2022.  HIV Surveillance Report, 2022; vol. 35. https://stacks.cdc.gov/view/cdc/156509. Published May 2024. Accessed July 18, 2025.</t>
  </si>
  <si>
    <t>Watters J, Biernacki P. Target Sampling: Options for the Study of Hidden Populations.  Soc Probl. 1989;36(4):416-430. doi:10.2307/800824.</t>
  </si>
  <si>
    <t>Heckathorn DD. Respondent-driven sampling: A new approach to the study of hidden populations. Soc Probl 1997;44(2):174-99. doi:10.2307/3096941.</t>
  </si>
  <si>
    <t>Heckathorn DD. Respondent-driven sampling II: Deriving valid population estimates from chain-referral samples of hidden populations. Soc Probl. 2002;49(1):11-34. doi:10.1525/sp.2002.49.1.11.</t>
  </si>
  <si>
    <t>Lansky A, Abdul-Quader AS, Cribbin M, et al. Developing an HIV behavioral surveillance system for injecting drug users: the National HIV Behavioral Surveillance System. Public Health Rep 2007;122(suppl 1):48–55. doi:10.1177/ 00333549071220S108.</t>
  </si>
  <si>
    <t>U.S. Census Bureau [Brault M, Stern S, Raglin D]. Evaluation report covering disability. https://www.census.gov/content/dam/Census/library/working-papers/2007/acs/2007_Brault_01.pdf. Published January 2007. Accessed July 18, 2025.</t>
  </si>
  <si>
    <t>Office of Minority Health. Data collection standards for race, ethnicity, sex, primary language, and disability status. https://aspe.hhs.gov/reports/hhs-implementation-guidance-data-collection-standards-race-ethnicity-sex-primary-language-disability. Published October 2011. Accessed July 18, 2025.</t>
  </si>
  <si>
    <t>U.S. Department of Health and Human Services. Prior HHS poverty guidelines and Federal Register references. https://aspe.hhs.gov/topics/poverty-economic-mobility/poverty-guidelines/prior-hhs-poverty-guidelines-federal-register-references. Accessed July 18, 2025.</t>
  </si>
  <si>
    <t>This activity was reviewed by CDC, deemed not research, and was conducted with applicable federal law and CDC policy.</t>
  </si>
  <si>
    <r>
      <t>Homeless</t>
    </r>
    <r>
      <rPr>
        <b/>
        <vertAlign val="superscript"/>
        <sz val="10"/>
        <rFont val="Arial"/>
      </rPr>
      <t>b,c</t>
    </r>
    <r>
      <rPr>
        <b/>
        <sz val="10"/>
        <rFont val="Arial"/>
      </rPr>
      <t>, past 12 months</t>
    </r>
  </si>
  <si>
    <r>
      <t>Incarcerated</t>
    </r>
    <r>
      <rPr>
        <b/>
        <vertAlign val="superscript"/>
        <sz val="10"/>
        <color rgb="FF000000"/>
        <rFont val="Arial"/>
      </rPr>
      <t>b,d</t>
    </r>
    <r>
      <rPr>
        <b/>
        <sz val="10"/>
        <color rgb="FF000000"/>
        <rFont val="Arial"/>
      </rPr>
      <t>, past 12 months</t>
    </r>
  </si>
  <si>
    <t>Currently Unemployed</t>
  </si>
  <si>
    <t>Suggested Citation</t>
  </si>
  <si>
    <t>Centers for Disease Control and Prevention. HIV Risk, Prevention, and Testing Behaviors Among Persons Who Inject Drugs: National HIV Behavioral Surveillance—19 U.S. Cities, 2024. Published May 07, 2026. Accessed [date]. https://www.cdc.gov/hiv-data/nhbs/hiv-risk-prevention-testing-pwid.html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</si>
</sst>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5" x14ac:knownFonts="1">
    <font>
      <sz val="11"/>
      <color indexed="8"/>
      <name val="Aptos Narrow"/>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vertAlign val="superscript"/>
      <sz val="10"/>
      <name val="Arial"/>
    </font>
    <font>
      <b/>
      <vertAlign val="superscript"/>
      <sz val="8"/>
      <name val="Arial"/>
    </font>
    <font>
      <sz val="8"/>
      <name val="Arial"/>
    </font>
    <font>
      <b/>
      <sz val="10"/>
      <name val="Arial"/>
    </font>
    <font>
      <sz val="11"/>
      <color indexed="8"/>
      <name val="Arial"/>
    </font>
    <font>
      <b/>
      <sz val="8"/>
      <name val="Arial"/>
    </font>
    <font>
      <i/>
      <sz val="8"/>
      <name val="Arial"/>
    </font>
    <font>
      <b/>
      <sz val="11"/>
      <color indexed="8"/>
      <name val="Arial"/>
    </font>
    <font>
      <sz val="9"/>
      <name val="Aptos Narrow"/>
      <family val="2"/>
    </font>
    <font>
      <sz val="9"/>
      <name val="Arial"/>
    </font>
    <font>
      <b/>
      <vertAlign val="superscript"/>
      <sz val="8"/>
      <color rgb="FF000000"/>
      <name val="Arial"/>
    </font>
    <font>
      <sz val="8"/>
      <color rgb="FF000000"/>
      <name val="Arial"/>
    </font>
    <font>
      <b/>
      <sz val="10"/>
      <color rgb="FF000000"/>
      <name val="Arial"/>
    </font>
    <font>
      <b/>
      <vertAlign val="superscript"/>
      <sz val="10"/>
      <color rgb="FF000000"/>
      <name val="Arial"/>
    </font>
    <font>
      <b/>
      <vertAlign val="superscript"/>
      <sz val="10"/>
      <name val="Arial"/>
      <family val="2"/>
    </font>
    <font>
      <b/>
      <sz val="10"/>
      <name val="Arial"/>
      <family val="2"/>
    </font>
    <font>
      <b/>
      <sz val="10"/>
      <name val="Aptos Narrow"/>
      <family val="2"/>
    </font>
    <font>
      <sz val="8"/>
      <name val="Arial"/>
      <family val="2"/>
    </font>
    <font>
      <b/>
      <vertAlign val="superscript"/>
      <sz val="8"/>
      <name val="Arial"/>
      <family val="2"/>
    </font>
    <font>
      <b/>
      <sz val="10"/>
      <color rgb="FF000000"/>
      <name val="Arial"/>
      <family val="2"/>
    </font>
    <font>
      <sz val="12"/>
      <color rgb="FF000000"/>
      <name val="Times New Roman"/>
      <family val="1"/>
    </font>
    <font>
      <sz val="12"/>
      <color rgb="FF000000"/>
      <name val="Calibri"/>
      <family val="2"/>
    </font>
    <font>
      <b/>
      <sz val="11"/>
      <color rgb="FF000000"/>
      <name val="Calibri"/>
      <family val="2"/>
    </font>
    <font>
      <sz val="11"/>
      <color rgb="FF000000"/>
      <name val="Calibri"/>
      <family val="2"/>
    </font>
    <font>
      <b/>
      <sz val="16"/>
      <color theme="3" tint="-0.499984740745262"/>
      <name val="Calibri"/>
      <family val="2"/>
      <scheme val="minor"/>
    </font>
    <font>
      <b/>
      <sz val="12"/>
      <color theme="3" tint="-0.499984740745262"/>
      <name val="Aptos Narrow"/>
      <family val="2"/>
    </font>
    <font>
      <b/>
      <sz val="11"/>
      <color indexed="8"/>
      <name val="Aptos Narrow"/>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5">
    <xf numFmtId="0" fontId="0" fillId="0" borderId="0" xfId="0"/>
    <xf numFmtId="0" fontId="21" fillId="0" borderId="0" xfId="0" applyFont="1" applyAlignment="1">
      <alignment wrapText="1"/>
    </xf>
    <xf numFmtId="0" fontId="22" fillId="33" borderId="0" xfId="0" applyFont="1" applyFill="1"/>
    <xf numFmtId="3" fontId="21" fillId="0" borderId="10" xfId="0" applyNumberFormat="1" applyFont="1" applyBorder="1" applyAlignment="1">
      <alignment horizontal="right" wrapText="1"/>
    </xf>
    <xf numFmtId="164" fontId="21" fillId="0" borderId="10" xfId="0" applyNumberFormat="1" applyFont="1" applyBorder="1" applyAlignment="1">
      <alignment horizontal="right" wrapText="1"/>
    </xf>
    <xf numFmtId="164" fontId="20" fillId="0" borderId="0" xfId="0" applyNumberFormat="1" applyFont="1" applyAlignment="1">
      <alignment horizontal="right" wrapText="1"/>
    </xf>
    <xf numFmtId="3" fontId="23" fillId="0" borderId="10" xfId="0" applyNumberFormat="1" applyFont="1" applyBorder="1" applyAlignment="1">
      <alignment horizontal="right" wrapText="1"/>
    </xf>
    <xf numFmtId="164" fontId="23" fillId="0" borderId="10" xfId="0" applyNumberFormat="1" applyFont="1" applyBorder="1" applyAlignment="1">
      <alignment horizontal="right" wrapText="1"/>
    </xf>
    <xf numFmtId="0" fontId="22" fillId="33" borderId="0" xfId="0" applyFont="1" applyFill="1" applyAlignment="1">
      <alignment vertical="center"/>
    </xf>
    <xf numFmtId="3" fontId="21" fillId="0" borderId="10" xfId="0" applyNumberFormat="1" applyFont="1" applyBorder="1" applyAlignment="1">
      <alignment horizontal="left" wrapText="1"/>
    </xf>
    <xf numFmtId="164" fontId="21" fillId="0" borderId="10" xfId="0" applyNumberFormat="1" applyFont="1" applyBorder="1" applyAlignment="1">
      <alignment horizontal="left" wrapText="1"/>
    </xf>
    <xf numFmtId="0" fontId="24" fillId="0" borderId="0" xfId="0" applyFont="1" applyAlignment="1">
      <alignment vertical="center" wrapText="1"/>
    </xf>
    <xf numFmtId="0" fontId="20" fillId="0" borderId="0" xfId="0" applyFont="1" applyAlignment="1">
      <alignment horizontal="center" wrapText="1"/>
    </xf>
    <xf numFmtId="0" fontId="23" fillId="0" borderId="10" xfId="0" applyFont="1" applyBorder="1" applyAlignment="1">
      <alignment horizontal="center" wrapText="1"/>
    </xf>
    <xf numFmtId="3" fontId="21" fillId="0" borderId="0" xfId="0" applyNumberFormat="1" applyFont="1" applyAlignment="1">
      <alignment horizontal="left" wrapText="1"/>
    </xf>
    <xf numFmtId="0" fontId="25" fillId="33" borderId="0" xfId="0" applyFont="1" applyFill="1"/>
    <xf numFmtId="0" fontId="22" fillId="33" borderId="0" xfId="0" applyFont="1" applyFill="1" applyAlignment="1">
      <alignment horizontal="left" vertical="center"/>
    </xf>
    <xf numFmtId="0" fontId="20" fillId="0" borderId="10" xfId="0" applyFont="1" applyBorder="1" applyAlignment="1">
      <alignment horizontal="left" wrapText="1"/>
    </xf>
    <xf numFmtId="3" fontId="20" fillId="0" borderId="10" xfId="0" applyNumberFormat="1" applyFont="1" applyBorder="1" applyAlignment="1">
      <alignment horizontal="right" wrapText="1"/>
    </xf>
    <xf numFmtId="164" fontId="20" fillId="0" borderId="10" xfId="0" applyNumberFormat="1" applyFont="1" applyBorder="1" applyAlignment="1">
      <alignment horizontal="right" wrapText="1"/>
    </xf>
    <xf numFmtId="0" fontId="22" fillId="33" borderId="0" xfId="0" applyFont="1" applyFill="1" applyAlignment="1">
      <alignment horizontal="left"/>
    </xf>
    <xf numFmtId="0" fontId="21" fillId="34" borderId="0" xfId="0" applyFont="1" applyFill="1" applyAlignment="1">
      <alignment wrapText="1"/>
    </xf>
    <xf numFmtId="0" fontId="22" fillId="34" borderId="0" xfId="0" applyFont="1" applyFill="1"/>
    <xf numFmtId="0" fontId="20" fillId="34" borderId="0" xfId="0" applyFont="1" applyFill="1" applyAlignment="1">
      <alignment horizontal="left" wrapText="1"/>
    </xf>
    <xf numFmtId="164" fontId="20" fillId="34" borderId="0" xfId="0" applyNumberFormat="1" applyFont="1" applyFill="1" applyAlignment="1">
      <alignment horizontal="right" wrapText="1"/>
    </xf>
    <xf numFmtId="0" fontId="21" fillId="34" borderId="10" xfId="0" applyFont="1" applyFill="1" applyBorder="1" applyAlignment="1">
      <alignment horizontal="right" wrapText="1"/>
    </xf>
    <xf numFmtId="3" fontId="21" fillId="34" borderId="10" xfId="0" applyNumberFormat="1" applyFont="1" applyFill="1" applyBorder="1" applyAlignment="1">
      <alignment horizontal="right" wrapText="1"/>
    </xf>
    <xf numFmtId="164" fontId="21" fillId="34" borderId="10" xfId="0" applyNumberFormat="1" applyFont="1" applyFill="1" applyBorder="1" applyAlignment="1">
      <alignment horizontal="right" wrapText="1"/>
    </xf>
    <xf numFmtId="0" fontId="20" fillId="34" borderId="10" xfId="0" applyFont="1" applyFill="1" applyBorder="1" applyAlignment="1">
      <alignment horizontal="left" wrapText="1"/>
    </xf>
    <xf numFmtId="3" fontId="20" fillId="34" borderId="10" xfId="0" applyNumberFormat="1" applyFont="1" applyFill="1" applyBorder="1" applyAlignment="1">
      <alignment horizontal="right" wrapText="1"/>
    </xf>
    <xf numFmtId="164" fontId="20" fillId="34" borderId="10" xfId="0" applyNumberFormat="1" applyFont="1" applyFill="1" applyBorder="1" applyAlignment="1">
      <alignment horizontal="right" wrapText="1"/>
    </xf>
    <xf numFmtId="0" fontId="20" fillId="34" borderId="0" xfId="0" applyFont="1" applyFill="1" applyAlignment="1">
      <alignment vertical="center" wrapText="1"/>
    </xf>
    <xf numFmtId="0" fontId="24" fillId="34" borderId="0" xfId="0" applyFont="1" applyFill="1" applyAlignment="1">
      <alignment vertical="center" wrapText="1"/>
    </xf>
    <xf numFmtId="0" fontId="19" fillId="34" borderId="0" xfId="0" applyFont="1" applyFill="1" applyAlignment="1">
      <alignment vertical="center" wrapText="1"/>
    </xf>
    <xf numFmtId="0" fontId="21" fillId="0" borderId="0" xfId="0" applyFont="1" applyAlignment="1">
      <alignment horizontal="center" wrapText="1"/>
    </xf>
    <xf numFmtId="0" fontId="27" fillId="0" borderId="0" xfId="0" applyFont="1" applyAlignment="1">
      <alignment horizontal="right" wrapText="1"/>
    </xf>
    <xf numFmtId="0" fontId="27" fillId="0" borderId="10" xfId="0" applyFont="1" applyBorder="1" applyAlignment="1">
      <alignment horizontal="right" wrapText="1"/>
    </xf>
    <xf numFmtId="0" fontId="26" fillId="0" borderId="0" xfId="0" applyFont="1" applyAlignment="1">
      <alignment horizontal="right" wrapText="1"/>
    </xf>
    <xf numFmtId="3" fontId="21" fillId="0" borderId="0" xfId="0" applyNumberFormat="1" applyFont="1" applyAlignment="1">
      <alignment wrapText="1"/>
    </xf>
    <xf numFmtId="3" fontId="21" fillId="34" borderId="0" xfId="0" applyNumberFormat="1" applyFont="1" applyFill="1" applyAlignment="1">
      <alignment wrapText="1"/>
    </xf>
    <xf numFmtId="0" fontId="21" fillId="0" borderId="10" xfId="0" applyFont="1" applyBorder="1" applyAlignment="1">
      <alignment horizontal="left" wrapText="1"/>
    </xf>
    <xf numFmtId="0" fontId="21" fillId="0" borderId="10" xfId="0" applyFont="1" applyBorder="1" applyAlignment="1">
      <alignment horizontal="center" wrapText="1"/>
    </xf>
    <xf numFmtId="0" fontId="21" fillId="0" borderId="0" xfId="0" applyFont="1" applyAlignment="1">
      <alignment horizontal="left" wrapText="1"/>
    </xf>
    <xf numFmtId="0" fontId="20" fillId="0" borderId="0" xfId="0" applyFont="1" applyAlignment="1">
      <alignment horizontal="left" wrapText="1"/>
    </xf>
    <xf numFmtId="0" fontId="35" fillId="0" borderId="0" xfId="0" applyFont="1" applyAlignment="1">
      <alignment horizontal="left" wrapText="1"/>
    </xf>
    <xf numFmtId="0" fontId="19" fillId="0" borderId="0" xfId="0" applyFont="1" applyAlignment="1">
      <alignment vertical="center" wrapText="1"/>
    </xf>
    <xf numFmtId="3" fontId="20" fillId="0" borderId="0" xfId="0" applyNumberFormat="1" applyFont="1" applyAlignment="1">
      <alignment horizontal="right" wrapText="1"/>
    </xf>
    <xf numFmtId="0" fontId="21" fillId="34" borderId="0" xfId="0" applyFont="1" applyFill="1" applyAlignment="1">
      <alignment horizontal="left" wrapText="1"/>
    </xf>
    <xf numFmtId="3" fontId="20" fillId="34" borderId="0" xfId="0" applyNumberFormat="1" applyFont="1" applyFill="1" applyAlignment="1">
      <alignment horizontal="right" wrapText="1"/>
    </xf>
    <xf numFmtId="3" fontId="21" fillId="0" borderId="10" xfId="0" applyNumberFormat="1" applyFont="1" applyBorder="1" applyAlignment="1">
      <alignment horizontal="center" wrapText="1"/>
    </xf>
    <xf numFmtId="0" fontId="24" fillId="0" borderId="0" xfId="0" applyFont="1" applyAlignment="1">
      <alignment horizontal="left" vertical="center" wrapText="1"/>
    </xf>
    <xf numFmtId="0" fontId="20" fillId="0" borderId="0" xfId="0" applyFont="1" applyAlignment="1">
      <alignment horizontal="left" vertical="center" wrapText="1"/>
    </xf>
    <xf numFmtId="0" fontId="0" fillId="0" borderId="0" xfId="0" applyAlignment="1">
      <alignment vertical="top" wrapText="1"/>
    </xf>
    <xf numFmtId="0" fontId="26" fillId="0" borderId="12" xfId="0" applyFont="1" applyBorder="1" applyAlignment="1">
      <alignment horizontal="right" wrapText="1"/>
    </xf>
    <xf numFmtId="0" fontId="0" fillId="0" borderId="0" xfId="0" applyAlignment="1">
      <alignment vertical="top" wrapText="1"/>
    </xf>
    <xf numFmtId="0" fontId="42" fillId="0" borderId="0" xfId="0" applyFont="1" applyAlignment="1">
      <alignment vertical="top" wrapText="1"/>
    </xf>
    <xf numFmtId="0" fontId="43" fillId="0" borderId="0" xfId="0" applyFont="1" applyAlignment="1">
      <alignment vertical="top" wrapText="1"/>
    </xf>
    <xf numFmtId="0" fontId="21" fillId="0" borderId="0" xfId="0" applyFont="1" applyAlignment="1">
      <alignment horizontal="left" wrapText="1"/>
    </xf>
    <xf numFmtId="0" fontId="19" fillId="0" borderId="0" xfId="0" applyFont="1" applyAlignment="1">
      <alignment horizontal="left" vertical="center" wrapText="1"/>
    </xf>
    <xf numFmtId="0" fontId="33" fillId="0" borderId="10" xfId="0" applyFont="1" applyBorder="1" applyAlignment="1">
      <alignment horizontal="left" wrapText="1"/>
    </xf>
    <xf numFmtId="0" fontId="21" fillId="0" borderId="10" xfId="0" applyFont="1" applyBorder="1" applyAlignment="1">
      <alignment horizontal="left" wrapText="1"/>
    </xf>
    <xf numFmtId="0" fontId="24" fillId="0" borderId="0" xfId="0" applyFont="1" applyAlignment="1">
      <alignment horizontal="left" vertical="center" wrapText="1"/>
    </xf>
    <xf numFmtId="0" fontId="20" fillId="0" borderId="0" xfId="0" applyFont="1" applyAlignment="1">
      <alignment horizontal="left" vertical="center" wrapText="1"/>
    </xf>
    <xf numFmtId="0" fontId="21" fillId="0" borderId="10" xfId="0" applyFont="1" applyBorder="1" applyAlignment="1">
      <alignment horizontal="center" wrapText="1"/>
    </xf>
    <xf numFmtId="0" fontId="33" fillId="0" borderId="0" xfId="0" applyFont="1" applyAlignment="1">
      <alignment horizontal="left" wrapText="1"/>
    </xf>
    <xf numFmtId="0" fontId="36" fillId="0" borderId="0" xfId="0" applyFont="1" applyAlignment="1">
      <alignment horizontal="left" vertical="center" wrapText="1"/>
    </xf>
    <xf numFmtId="0" fontId="30" fillId="0" borderId="10" xfId="0" applyFont="1" applyBorder="1" applyAlignment="1">
      <alignment horizontal="center" wrapText="1"/>
    </xf>
    <xf numFmtId="0" fontId="33" fillId="0" borderId="10" xfId="0" applyFont="1" applyBorder="1" applyAlignment="1">
      <alignment vertical="center" wrapText="1"/>
    </xf>
    <xf numFmtId="0" fontId="21" fillId="0" borderId="10" xfId="0" applyFont="1" applyBorder="1" applyAlignment="1">
      <alignment vertical="center" wrapText="1"/>
    </xf>
    <xf numFmtId="0" fontId="33" fillId="0" borderId="10" xfId="0" applyFont="1" applyBorder="1" applyAlignment="1">
      <alignment horizontal="left" vertical="center" wrapText="1"/>
    </xf>
    <xf numFmtId="0" fontId="21" fillId="0" borderId="10" xfId="0" applyFont="1" applyBorder="1" applyAlignment="1">
      <alignment horizontal="left" vertical="center" wrapText="1"/>
    </xf>
    <xf numFmtId="0" fontId="21" fillId="0" borderId="0" xfId="0" applyFont="1" applyAlignment="1">
      <alignment horizontal="left" vertical="center" wrapText="1"/>
    </xf>
    <xf numFmtId="0" fontId="19" fillId="0" borderId="0" xfId="0" applyFont="1" applyAlignment="1">
      <alignment horizontal="left" wrapText="1"/>
    </xf>
    <xf numFmtId="0" fontId="36" fillId="0" borderId="0" xfId="0" applyFont="1" applyAlignment="1">
      <alignment horizontal="left" wrapText="1"/>
    </xf>
    <xf numFmtId="0" fontId="20" fillId="0" borderId="0" xfId="0" applyFont="1" applyAlignment="1">
      <alignment horizontal="left" wrapText="1"/>
    </xf>
    <xf numFmtId="0" fontId="35" fillId="0" borderId="0" xfId="0" applyFont="1" applyAlignment="1">
      <alignment horizontal="left" vertical="center" wrapText="1"/>
    </xf>
    <xf numFmtId="0" fontId="19" fillId="0" borderId="0" xfId="0" applyFont="1" applyAlignment="1">
      <alignment vertical="center" wrapText="1"/>
    </xf>
    <xf numFmtId="0" fontId="35" fillId="0" borderId="11" xfId="0" applyFont="1" applyBorder="1" applyAlignment="1">
      <alignment horizontal="left" vertical="center" wrapText="1"/>
    </xf>
    <xf numFmtId="0" fontId="20" fillId="0" borderId="11" xfId="0" applyFont="1" applyBorder="1" applyAlignment="1">
      <alignment horizontal="left" vertical="center" wrapText="1"/>
    </xf>
    <xf numFmtId="0" fontId="28" fillId="0" borderId="0" xfId="0" applyFont="1" applyAlignment="1">
      <alignment horizontal="left" vertical="center" wrapText="1"/>
    </xf>
    <xf numFmtId="3" fontId="20" fillId="0" borderId="0" xfId="0" applyNumberFormat="1" applyFont="1" applyAlignment="1">
      <alignment horizontal="right" wrapText="1"/>
    </xf>
    <xf numFmtId="0" fontId="33" fillId="0" borderId="11" xfId="0" applyFont="1" applyBorder="1" applyAlignment="1">
      <alignment horizontal="center" wrapText="1"/>
    </xf>
    <xf numFmtId="0" fontId="21" fillId="0" borderId="11" xfId="0" applyFont="1" applyBorder="1" applyAlignment="1">
      <alignment horizontal="center" wrapText="1"/>
    </xf>
    <xf numFmtId="0" fontId="19" fillId="34" borderId="0" xfId="0" applyFont="1" applyFill="1" applyAlignment="1">
      <alignment horizontal="left" vertical="center" wrapText="1"/>
    </xf>
    <xf numFmtId="0" fontId="21" fillId="34" borderId="10" xfId="0" applyFont="1" applyFill="1" applyBorder="1" applyAlignment="1">
      <alignment horizontal="center" wrapText="1"/>
    </xf>
    <xf numFmtId="0" fontId="21" fillId="34" borderId="0" xfId="0" applyFont="1" applyFill="1" applyAlignment="1">
      <alignment horizontal="left" wrapText="1"/>
    </xf>
    <xf numFmtId="3" fontId="20" fillId="34" borderId="0" xfId="0" applyNumberFormat="1" applyFont="1" applyFill="1" applyAlignment="1">
      <alignment horizontal="right" wrapText="1"/>
    </xf>
    <xf numFmtId="0" fontId="20" fillId="34" borderId="0" xfId="0" applyFont="1" applyFill="1" applyAlignment="1">
      <alignment horizontal="left" vertical="center" wrapText="1"/>
    </xf>
    <xf numFmtId="0" fontId="24" fillId="34" borderId="0" xfId="0" applyFont="1" applyFill="1" applyAlignment="1">
      <alignment horizontal="left" vertical="center" wrapText="1"/>
    </xf>
    <xf numFmtId="3" fontId="33" fillId="34" borderId="11" xfId="0" applyNumberFormat="1" applyFont="1" applyFill="1" applyBorder="1" applyAlignment="1">
      <alignment horizontal="center" wrapText="1"/>
    </xf>
    <xf numFmtId="3" fontId="33" fillId="34" borderId="10" xfId="0" applyNumberFormat="1" applyFont="1" applyFill="1" applyBorder="1" applyAlignment="1">
      <alignment horizontal="center" wrapText="1"/>
    </xf>
    <xf numFmtId="0" fontId="21" fillId="34" borderId="10" xfId="0" applyFont="1" applyFill="1" applyBorder="1" applyAlignment="1">
      <alignment vertical="center" wrapText="1"/>
    </xf>
    <xf numFmtId="0" fontId="20" fillId="34" borderId="11" xfId="0" applyFont="1" applyFill="1" applyBorder="1" applyAlignment="1">
      <alignment horizontal="left" vertical="center" wrapText="1"/>
    </xf>
    <xf numFmtId="3" fontId="21" fillId="0" borderId="10" xfId="0" applyNumberFormat="1" applyFont="1" applyBorder="1" applyAlignment="1">
      <alignment horizontal="center" wrapText="1"/>
    </xf>
    <xf numFmtId="3" fontId="33" fillId="0" borderId="0" xfId="0" applyNumberFormat="1" applyFont="1" applyAlignment="1">
      <alignment horizontal="center" wrapText="1"/>
    </xf>
    <xf numFmtId="3" fontId="33" fillId="0" borderId="10" xfId="0" applyNumberFormat="1" applyFont="1" applyBorder="1" applyAlignment="1">
      <alignment horizontal="center" wrapText="1"/>
    </xf>
    <xf numFmtId="0" fontId="0" fillId="0" borderId="0" xfId="0" applyAlignment="1">
      <alignment vertical="top"/>
    </xf>
    <xf numFmtId="0" fontId="0" fillId="0" borderId="0" xfId="0" applyAlignment="1">
      <alignment vertical="top"/>
    </xf>
    <xf numFmtId="0" fontId="42" fillId="0" borderId="0" xfId="0" applyFont="1" applyAlignment="1">
      <alignment vertical="top"/>
    </xf>
    <xf numFmtId="0" fontId="40" fillId="0" borderId="0" xfId="0" applyFont="1" applyAlignment="1">
      <alignment vertical="top" wrapText="1"/>
    </xf>
    <xf numFmtId="0" fontId="41" fillId="0" borderId="0" xfId="0" applyFont="1" applyAlignment="1">
      <alignment vertical="top" wrapText="1"/>
    </xf>
    <xf numFmtId="0" fontId="39" fillId="0" borderId="0" xfId="0" applyFont="1" applyAlignment="1">
      <alignment vertical="top"/>
    </xf>
    <xf numFmtId="0" fontId="43" fillId="0" borderId="0" xfId="0" applyFont="1" applyAlignment="1">
      <alignment vertical="top"/>
    </xf>
    <xf numFmtId="0" fontId="44" fillId="0" borderId="0" xfId="0" applyFont="1" applyAlignment="1">
      <alignment vertical="top"/>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F47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12</xdr:col>
      <xdr:colOff>597536</xdr:colOff>
      <xdr:row>1</xdr:row>
      <xdr:rowOff>15557</xdr:rowOff>
    </xdr:to>
    <xdr:pic>
      <xdr:nvPicPr>
        <xdr:cNvPr id="4" name="Picture 3">
          <a:extLst>
            <a:ext uri="{FF2B5EF4-FFF2-40B4-BE49-F238E27FC236}">
              <a16:creationId xmlns:a16="http://schemas.microsoft.com/office/drawing/2014/main" id="{11CBAF8C-7D8D-4C0B-7C45-D80566F02E43}"/>
            </a:ext>
          </a:extLst>
        </xdr:cNvPr>
        <xdr:cNvPicPr>
          <a:picLocks noChangeAspect="1"/>
        </xdr:cNvPicPr>
      </xdr:nvPicPr>
      <xdr:blipFill>
        <a:blip xmlns:r="http://schemas.openxmlformats.org/officeDocument/2006/relationships" r:embed="rId1"/>
        <a:stretch>
          <a:fillRect/>
        </a:stretch>
      </xdr:blipFill>
      <xdr:spPr>
        <a:xfrm>
          <a:off x="1" y="0"/>
          <a:ext cx="7937500" cy="1254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dc.sharepoint.com/teams/NCHHSTP_DHAP_BST/Shared%20Documents/Reporting%20Workgroup/HET2025%20Data%20Release/Workgroup%20Review/NHBS-HET2025_Data%20Tables_040926.xlsx" TargetMode="External"/><Relationship Id="rId1" Type="http://schemas.openxmlformats.org/officeDocument/2006/relationships/externalLinkPath" Target="https://cdc.sharepoint.com/teams/NCHHSTP_DHAP_BST/Shared%20Documents/Reporting%20Workgroup/HET2025%20Data%20Release/Workgroup%20Review/NHBS-HET2025_Data%20Tables_0409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Sample demographics"/>
      <sheetName val="2.Structural Factors"/>
      <sheetName val="3.HIV prevalence"/>
      <sheetName val="4.HIV Testing"/>
      <sheetName val="5.Last test"/>
      <sheetName val="6.Male sex"/>
      <sheetName val="7.Female sex"/>
      <sheetName val="8a.Prevention"/>
      <sheetName val="8b.Prevention MSA"/>
      <sheetName val="9.STIs"/>
      <sheetName val="10.Substance Use"/>
      <sheetName val="11.Access to care"/>
      <sheetName val="Technical 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CD966-3836-4EAC-9AB8-8AEB35BE757A}">
  <dimension ref="A1:M157"/>
  <sheetViews>
    <sheetView tabSelected="1" zoomScale="90" zoomScaleNormal="90" workbookViewId="0">
      <selection activeCell="A155" sqref="A155"/>
    </sheetView>
  </sheetViews>
  <sheetFormatPr defaultRowHeight="14.4" x14ac:dyDescent="0.3"/>
  <cols>
    <col min="1" max="16384" width="8.88671875" style="97"/>
  </cols>
  <sheetData>
    <row r="1" spans="1:13" ht="98.25" customHeight="1" x14ac:dyDescent="0.3">
      <c r="A1" s="54"/>
      <c r="B1" s="96"/>
      <c r="C1" s="96"/>
      <c r="D1" s="96"/>
      <c r="E1" s="96"/>
      <c r="F1" s="96"/>
      <c r="G1" s="96"/>
      <c r="H1" s="96"/>
      <c r="I1" s="96"/>
      <c r="J1" s="96"/>
      <c r="K1" s="96"/>
      <c r="L1" s="96"/>
      <c r="M1" s="96"/>
    </row>
    <row r="2" spans="1:13" x14ac:dyDescent="0.3">
      <c r="A2" s="52"/>
    </row>
    <row r="3" spans="1:13" ht="106.5" customHeight="1" x14ac:dyDescent="0.3">
      <c r="A3" s="54" t="s">
        <v>312</v>
      </c>
      <c r="B3" s="96"/>
      <c r="C3" s="96"/>
      <c r="D3" s="96"/>
      <c r="E3" s="96"/>
      <c r="F3" s="96"/>
      <c r="G3" s="96"/>
      <c r="H3" s="96"/>
      <c r="I3" s="96"/>
      <c r="J3" s="96"/>
      <c r="K3" s="96"/>
      <c r="L3" s="96"/>
      <c r="M3" s="96"/>
    </row>
    <row r="4" spans="1:13" ht="45.75" customHeight="1" x14ac:dyDescent="0.3">
      <c r="A4" s="54" t="s">
        <v>313</v>
      </c>
      <c r="B4" s="96"/>
      <c r="C4" s="96"/>
      <c r="D4" s="96"/>
      <c r="E4" s="96"/>
      <c r="F4" s="96"/>
      <c r="G4" s="96"/>
      <c r="H4" s="96"/>
      <c r="I4" s="96"/>
      <c r="J4" s="96"/>
      <c r="K4" s="96"/>
      <c r="L4" s="96"/>
      <c r="M4" s="96"/>
    </row>
    <row r="5" spans="1:13" x14ac:dyDescent="0.3">
      <c r="A5" s="54" t="s">
        <v>314</v>
      </c>
      <c r="B5" s="96"/>
      <c r="C5" s="96"/>
      <c r="D5" s="96"/>
      <c r="E5" s="96"/>
      <c r="F5" s="96"/>
      <c r="G5" s="96"/>
      <c r="H5" s="96"/>
      <c r="I5" s="96"/>
      <c r="J5" s="96"/>
      <c r="K5" s="96"/>
      <c r="L5" s="96"/>
      <c r="M5" s="96"/>
    </row>
    <row r="6" spans="1:13" x14ac:dyDescent="0.3">
      <c r="A6" s="52"/>
    </row>
    <row r="7" spans="1:13" ht="21" x14ac:dyDescent="0.3">
      <c r="A7" s="55" t="s">
        <v>315</v>
      </c>
      <c r="B7" s="98"/>
      <c r="C7" s="98"/>
      <c r="D7" s="98"/>
      <c r="E7" s="98"/>
      <c r="F7" s="98"/>
      <c r="G7" s="98"/>
      <c r="H7" s="98"/>
      <c r="I7" s="98"/>
      <c r="J7" s="98"/>
      <c r="K7" s="98"/>
      <c r="L7" s="98"/>
      <c r="M7" s="98"/>
    </row>
    <row r="8" spans="1:13" ht="60" customHeight="1" x14ac:dyDescent="0.3">
      <c r="A8" s="54" t="s">
        <v>316</v>
      </c>
      <c r="B8" s="96"/>
      <c r="C8" s="96"/>
      <c r="D8" s="96"/>
      <c r="E8" s="96"/>
      <c r="F8" s="96"/>
      <c r="G8" s="96"/>
      <c r="H8" s="96"/>
      <c r="I8" s="96"/>
      <c r="J8" s="96"/>
      <c r="K8" s="96"/>
      <c r="L8" s="96"/>
      <c r="M8" s="96"/>
    </row>
    <row r="9" spans="1:13" x14ac:dyDescent="0.3">
      <c r="A9" s="54" t="s">
        <v>317</v>
      </c>
      <c r="B9" s="96"/>
      <c r="C9" s="96"/>
      <c r="D9" s="96"/>
      <c r="E9" s="96"/>
      <c r="F9" s="96"/>
      <c r="G9" s="96"/>
      <c r="H9" s="96"/>
      <c r="I9" s="96"/>
      <c r="J9" s="96"/>
      <c r="K9" s="96"/>
      <c r="L9" s="96"/>
      <c r="M9" s="96"/>
    </row>
    <row r="10" spans="1:13" x14ac:dyDescent="0.3">
      <c r="A10" s="52"/>
    </row>
    <row r="11" spans="1:13" ht="21" x14ac:dyDescent="0.3">
      <c r="A11" s="55" t="s">
        <v>318</v>
      </c>
      <c r="B11" s="98"/>
      <c r="C11" s="98"/>
      <c r="D11" s="98"/>
      <c r="E11" s="98"/>
      <c r="F11" s="98"/>
      <c r="G11" s="98"/>
      <c r="H11" s="98"/>
      <c r="I11" s="98"/>
      <c r="J11" s="98"/>
      <c r="K11" s="98"/>
      <c r="L11" s="98"/>
      <c r="M11" s="98"/>
    </row>
    <row r="12" spans="1:13" ht="76.5" customHeight="1" x14ac:dyDescent="0.3">
      <c r="A12" s="54" t="s">
        <v>319</v>
      </c>
      <c r="B12" s="96"/>
      <c r="C12" s="96"/>
      <c r="D12" s="96"/>
      <c r="E12" s="96"/>
      <c r="F12" s="96"/>
      <c r="G12" s="96"/>
      <c r="H12" s="96"/>
      <c r="I12" s="96"/>
      <c r="J12" s="96"/>
      <c r="K12" s="96"/>
      <c r="L12" s="96"/>
      <c r="M12" s="96"/>
    </row>
    <row r="13" spans="1:13" ht="17.25" customHeight="1" x14ac:dyDescent="0.3">
      <c r="A13" s="54" t="s">
        <v>474</v>
      </c>
      <c r="B13" s="96"/>
      <c r="C13" s="96"/>
      <c r="D13" s="96"/>
      <c r="E13" s="96"/>
      <c r="F13" s="96"/>
      <c r="G13" s="96"/>
      <c r="H13" s="96"/>
      <c r="I13" s="96"/>
      <c r="J13" s="96"/>
      <c r="K13" s="96"/>
      <c r="L13" s="96"/>
      <c r="M13" s="96"/>
    </row>
    <row r="14" spans="1:13" x14ac:dyDescent="0.3">
      <c r="A14" s="52"/>
    </row>
    <row r="15" spans="1:13" ht="21" x14ac:dyDescent="0.3">
      <c r="A15" s="55" t="s">
        <v>320</v>
      </c>
      <c r="B15" s="98"/>
      <c r="C15" s="98"/>
      <c r="D15" s="98"/>
      <c r="E15" s="98"/>
      <c r="F15" s="98"/>
      <c r="G15" s="98"/>
      <c r="H15" s="98"/>
      <c r="I15" s="98"/>
      <c r="J15" s="98"/>
      <c r="K15" s="98"/>
      <c r="L15" s="98"/>
      <c r="M15" s="98"/>
    </row>
    <row r="16" spans="1:13" ht="92.25" customHeight="1" x14ac:dyDescent="0.3">
      <c r="A16" s="54" t="s">
        <v>379</v>
      </c>
      <c r="B16" s="96"/>
      <c r="C16" s="96"/>
      <c r="D16" s="96"/>
      <c r="E16" s="96"/>
      <c r="F16" s="96"/>
      <c r="G16" s="96"/>
      <c r="H16" s="96"/>
      <c r="I16" s="96"/>
      <c r="J16" s="96"/>
      <c r="K16" s="96"/>
      <c r="L16" s="96"/>
      <c r="M16" s="96"/>
    </row>
    <row r="17" spans="1:13" ht="78" customHeight="1" x14ac:dyDescent="0.3">
      <c r="A17" s="54" t="s">
        <v>380</v>
      </c>
      <c r="B17" s="96"/>
      <c r="C17" s="96"/>
      <c r="D17" s="96"/>
      <c r="E17" s="96"/>
      <c r="F17" s="96"/>
      <c r="G17" s="96"/>
      <c r="H17" s="96"/>
      <c r="I17" s="96"/>
      <c r="J17" s="96"/>
      <c r="K17" s="96"/>
      <c r="L17" s="96"/>
      <c r="M17" s="96"/>
    </row>
    <row r="18" spans="1:13" ht="45" customHeight="1" x14ac:dyDescent="0.3">
      <c r="A18" s="54" t="s">
        <v>381</v>
      </c>
      <c r="B18" s="96"/>
      <c r="C18" s="96"/>
      <c r="D18" s="96"/>
      <c r="E18" s="96"/>
      <c r="F18" s="96"/>
      <c r="G18" s="96"/>
      <c r="H18" s="96"/>
      <c r="I18" s="96"/>
      <c r="J18" s="96"/>
      <c r="K18" s="96"/>
      <c r="L18" s="96"/>
      <c r="M18" s="96"/>
    </row>
    <row r="19" spans="1:13" x14ac:dyDescent="0.3">
      <c r="A19" s="52"/>
    </row>
    <row r="20" spans="1:13" ht="21" x14ac:dyDescent="0.3">
      <c r="A20" s="55" t="s">
        <v>321</v>
      </c>
      <c r="B20" s="98"/>
      <c r="C20" s="98"/>
      <c r="D20" s="98"/>
      <c r="E20" s="98"/>
      <c r="F20" s="98"/>
      <c r="G20" s="98"/>
      <c r="H20" s="98"/>
      <c r="I20" s="98"/>
      <c r="J20" s="98"/>
      <c r="K20" s="98"/>
      <c r="L20" s="98"/>
      <c r="M20" s="98"/>
    </row>
    <row r="21" spans="1:13" ht="48" customHeight="1" x14ac:dyDescent="0.3">
      <c r="A21" s="54" t="s">
        <v>382</v>
      </c>
      <c r="B21" s="96"/>
      <c r="C21" s="96"/>
      <c r="D21" s="96"/>
      <c r="E21" s="96"/>
      <c r="F21" s="96"/>
      <c r="G21" s="96"/>
      <c r="H21" s="96"/>
      <c r="I21" s="96"/>
      <c r="J21" s="96"/>
      <c r="K21" s="96"/>
      <c r="L21" s="96"/>
      <c r="M21" s="96"/>
    </row>
    <row r="22" spans="1:13" ht="47.25" customHeight="1" x14ac:dyDescent="0.3">
      <c r="A22" s="54" t="s">
        <v>322</v>
      </c>
      <c r="B22" s="96"/>
      <c r="C22" s="96"/>
      <c r="D22" s="96"/>
      <c r="E22" s="96"/>
      <c r="F22" s="96"/>
      <c r="G22" s="96"/>
      <c r="H22" s="96"/>
      <c r="I22" s="96"/>
      <c r="J22" s="96"/>
      <c r="K22" s="96"/>
      <c r="L22" s="96"/>
      <c r="M22" s="96"/>
    </row>
    <row r="23" spans="1:13" ht="63" customHeight="1" x14ac:dyDescent="0.3">
      <c r="A23" s="54" t="s">
        <v>323</v>
      </c>
      <c r="B23" s="96"/>
      <c r="C23" s="96"/>
      <c r="D23" s="96"/>
      <c r="E23" s="96"/>
      <c r="F23" s="96"/>
      <c r="G23" s="96"/>
      <c r="H23" s="96"/>
      <c r="I23" s="96"/>
      <c r="J23" s="96"/>
      <c r="K23" s="96"/>
      <c r="L23" s="96"/>
      <c r="M23" s="96"/>
    </row>
    <row r="24" spans="1:13" ht="46.5" customHeight="1" x14ac:dyDescent="0.3">
      <c r="A24" s="54" t="s">
        <v>324</v>
      </c>
      <c r="B24" s="96"/>
      <c r="C24" s="96"/>
      <c r="D24" s="96"/>
      <c r="E24" s="96"/>
      <c r="F24" s="96"/>
      <c r="G24" s="96"/>
      <c r="H24" s="96"/>
      <c r="I24" s="96"/>
      <c r="J24" s="96"/>
      <c r="K24" s="96"/>
      <c r="L24" s="96"/>
      <c r="M24" s="96"/>
    </row>
    <row r="25" spans="1:13" x14ac:dyDescent="0.3">
      <c r="A25" s="52"/>
    </row>
    <row r="26" spans="1:13" ht="21" x14ac:dyDescent="0.3">
      <c r="A26" s="55" t="s">
        <v>325</v>
      </c>
      <c r="B26" s="98"/>
      <c r="C26" s="98"/>
      <c r="D26" s="98"/>
      <c r="E26" s="98"/>
      <c r="F26" s="98"/>
      <c r="G26" s="98"/>
      <c r="H26" s="98"/>
      <c r="I26" s="98"/>
      <c r="J26" s="98"/>
      <c r="K26" s="98"/>
      <c r="L26" s="98"/>
      <c r="M26" s="98"/>
    </row>
    <row r="27" spans="1:13" x14ac:dyDescent="0.3">
      <c r="A27" s="99" t="s">
        <v>326</v>
      </c>
      <c r="B27" s="99"/>
      <c r="C27" s="99" t="s">
        <v>327</v>
      </c>
      <c r="D27" s="99"/>
      <c r="E27" s="99"/>
      <c r="F27" s="99"/>
    </row>
    <row r="28" spans="1:13" x14ac:dyDescent="0.3">
      <c r="A28" s="100" t="s">
        <v>328</v>
      </c>
      <c r="B28" s="100"/>
      <c r="C28" s="100" t="s">
        <v>329</v>
      </c>
      <c r="D28" s="100"/>
      <c r="E28" s="100"/>
      <c r="F28" s="100"/>
    </row>
    <row r="29" spans="1:13" x14ac:dyDescent="0.3">
      <c r="A29" s="100" t="s">
        <v>330</v>
      </c>
      <c r="B29" s="100"/>
      <c r="C29" s="100" t="s">
        <v>331</v>
      </c>
      <c r="D29" s="100"/>
      <c r="E29" s="100"/>
      <c r="F29" s="100"/>
    </row>
    <row r="30" spans="1:13" x14ac:dyDescent="0.3">
      <c r="A30" s="100" t="s">
        <v>332</v>
      </c>
      <c r="B30" s="100"/>
      <c r="C30" s="100" t="s">
        <v>333</v>
      </c>
      <c r="D30" s="100"/>
      <c r="E30" s="100"/>
      <c r="F30" s="100"/>
    </row>
    <row r="31" spans="1:13" x14ac:dyDescent="0.3">
      <c r="A31" s="100" t="s">
        <v>334</v>
      </c>
      <c r="B31" s="100"/>
      <c r="C31" s="100" t="s">
        <v>335</v>
      </c>
      <c r="D31" s="100"/>
      <c r="E31" s="100"/>
      <c r="F31" s="100"/>
    </row>
    <row r="32" spans="1:13" x14ac:dyDescent="0.3">
      <c r="A32" s="100" t="s">
        <v>336</v>
      </c>
      <c r="B32" s="100"/>
      <c r="C32" s="100" t="s">
        <v>337</v>
      </c>
      <c r="D32" s="100"/>
      <c r="E32" s="100"/>
      <c r="F32" s="100"/>
    </row>
    <row r="33" spans="1:13" x14ac:dyDescent="0.3">
      <c r="A33" s="100" t="s">
        <v>338</v>
      </c>
      <c r="B33" s="100"/>
      <c r="C33" s="100" t="s">
        <v>339</v>
      </c>
      <c r="D33" s="100"/>
      <c r="E33" s="100"/>
      <c r="F33" s="100"/>
    </row>
    <row r="34" spans="1:13" x14ac:dyDescent="0.3">
      <c r="A34" s="100" t="s">
        <v>340</v>
      </c>
      <c r="B34" s="100"/>
      <c r="C34" s="100" t="s">
        <v>341</v>
      </c>
      <c r="D34" s="100"/>
      <c r="E34" s="100"/>
      <c r="F34" s="100"/>
    </row>
    <row r="35" spans="1:13" x14ac:dyDescent="0.3">
      <c r="A35" s="100" t="s">
        <v>342</v>
      </c>
      <c r="B35" s="100"/>
      <c r="C35" s="100" t="s">
        <v>343</v>
      </c>
      <c r="D35" s="100"/>
      <c r="E35" s="100"/>
      <c r="F35" s="100"/>
    </row>
    <row r="36" spans="1:13" x14ac:dyDescent="0.3">
      <c r="A36" s="100" t="s">
        <v>344</v>
      </c>
      <c r="B36" s="100"/>
      <c r="C36" s="100" t="s">
        <v>345</v>
      </c>
      <c r="D36" s="100"/>
      <c r="E36" s="100"/>
      <c r="F36" s="100"/>
    </row>
    <row r="37" spans="1:13" x14ac:dyDescent="0.3">
      <c r="A37" s="100" t="s">
        <v>346</v>
      </c>
      <c r="B37" s="100"/>
      <c r="C37" s="100" t="s">
        <v>347</v>
      </c>
      <c r="D37" s="100"/>
      <c r="E37" s="100"/>
      <c r="F37" s="100"/>
    </row>
    <row r="38" spans="1:13" x14ac:dyDescent="0.3">
      <c r="A38" s="100" t="s">
        <v>348</v>
      </c>
      <c r="B38" s="100"/>
      <c r="C38" s="100" t="s">
        <v>349</v>
      </c>
      <c r="D38" s="100"/>
      <c r="E38" s="100"/>
      <c r="F38" s="100"/>
    </row>
    <row r="39" spans="1:13" x14ac:dyDescent="0.3">
      <c r="A39" s="100" t="s">
        <v>350</v>
      </c>
      <c r="B39" s="100"/>
      <c r="C39" s="100" t="s">
        <v>351</v>
      </c>
      <c r="D39" s="100"/>
      <c r="E39" s="100"/>
      <c r="F39" s="100"/>
    </row>
    <row r="40" spans="1:13" x14ac:dyDescent="0.3">
      <c r="A40" s="100" t="s">
        <v>352</v>
      </c>
      <c r="B40" s="100"/>
      <c r="C40" s="100" t="s">
        <v>353</v>
      </c>
      <c r="D40" s="100"/>
      <c r="E40" s="100"/>
      <c r="F40" s="100"/>
    </row>
    <row r="41" spans="1:13" x14ac:dyDescent="0.3">
      <c r="A41" s="100" t="s">
        <v>354</v>
      </c>
      <c r="B41" s="100"/>
      <c r="C41" s="100" t="s">
        <v>355</v>
      </c>
      <c r="D41" s="100"/>
      <c r="E41" s="100"/>
      <c r="F41" s="100"/>
    </row>
    <row r="42" spans="1:13" x14ac:dyDescent="0.3">
      <c r="A42" s="100" t="s">
        <v>356</v>
      </c>
      <c r="B42" s="100"/>
      <c r="C42" s="100" t="s">
        <v>357</v>
      </c>
      <c r="D42" s="100"/>
      <c r="E42" s="100"/>
      <c r="F42" s="100"/>
    </row>
    <row r="43" spans="1:13" x14ac:dyDescent="0.3">
      <c r="A43" s="100" t="s">
        <v>358</v>
      </c>
      <c r="B43" s="100"/>
      <c r="C43" s="100" t="s">
        <v>359</v>
      </c>
      <c r="D43" s="100"/>
      <c r="E43" s="100"/>
      <c r="F43" s="100"/>
    </row>
    <row r="44" spans="1:13" x14ac:dyDescent="0.3">
      <c r="A44" s="100" t="s">
        <v>360</v>
      </c>
      <c r="B44" s="100"/>
      <c r="C44" s="100" t="s">
        <v>361</v>
      </c>
      <c r="D44" s="100"/>
      <c r="E44" s="100"/>
      <c r="F44" s="100"/>
    </row>
    <row r="45" spans="1:13" x14ac:dyDescent="0.3">
      <c r="A45" s="100" t="s">
        <v>44</v>
      </c>
      <c r="B45" s="100"/>
      <c r="C45" s="100" t="s">
        <v>362</v>
      </c>
      <c r="D45" s="100"/>
      <c r="E45" s="100"/>
      <c r="F45" s="100"/>
    </row>
    <row r="46" spans="1:13" x14ac:dyDescent="0.3">
      <c r="A46" s="100" t="s">
        <v>45</v>
      </c>
      <c r="B46" s="100"/>
      <c r="C46" s="100" t="s">
        <v>363</v>
      </c>
      <c r="D46" s="100"/>
      <c r="E46" s="100"/>
      <c r="F46" s="100"/>
    </row>
    <row r="47" spans="1:13" ht="15.6" x14ac:dyDescent="0.3">
      <c r="A47" s="101"/>
    </row>
    <row r="48" spans="1:13" ht="21" x14ac:dyDescent="0.3">
      <c r="A48" s="55" t="s">
        <v>364</v>
      </c>
      <c r="B48" s="98"/>
      <c r="C48" s="98"/>
      <c r="D48" s="98"/>
      <c r="E48" s="98"/>
      <c r="F48" s="98"/>
      <c r="G48" s="98"/>
      <c r="H48" s="98"/>
      <c r="I48" s="98"/>
      <c r="J48" s="98"/>
      <c r="K48" s="98"/>
      <c r="L48" s="98"/>
      <c r="M48" s="98"/>
    </row>
    <row r="49" spans="1:13" ht="15.6" x14ac:dyDescent="0.3">
      <c r="A49" s="56" t="s">
        <v>383</v>
      </c>
      <c r="B49" s="102"/>
      <c r="C49" s="102"/>
      <c r="D49" s="102"/>
      <c r="E49" s="102"/>
      <c r="F49" s="102"/>
      <c r="G49" s="102"/>
      <c r="H49" s="102"/>
      <c r="I49" s="102"/>
      <c r="J49" s="102"/>
      <c r="K49" s="102"/>
      <c r="L49" s="102"/>
      <c r="M49" s="102"/>
    </row>
    <row r="50" spans="1:13" x14ac:dyDescent="0.3">
      <c r="A50" s="54" t="s">
        <v>384</v>
      </c>
      <c r="B50" s="96"/>
      <c r="C50" s="96"/>
      <c r="D50" s="96"/>
      <c r="E50" s="96"/>
      <c r="F50" s="96"/>
      <c r="G50" s="96"/>
      <c r="H50" s="96"/>
      <c r="I50" s="96"/>
      <c r="J50" s="96"/>
      <c r="K50" s="96"/>
      <c r="L50" s="96"/>
      <c r="M50" s="96"/>
    </row>
    <row r="51" spans="1:13" ht="30" customHeight="1" x14ac:dyDescent="0.3">
      <c r="A51" s="54" t="s">
        <v>385</v>
      </c>
      <c r="B51" s="96"/>
      <c r="C51" s="96"/>
      <c r="D51" s="96"/>
      <c r="E51" s="96"/>
      <c r="F51" s="96"/>
      <c r="G51" s="96"/>
      <c r="H51" s="96"/>
      <c r="I51" s="96"/>
      <c r="J51" s="96"/>
      <c r="K51" s="96"/>
      <c r="L51" s="96"/>
      <c r="M51" s="96"/>
    </row>
    <row r="52" spans="1:13" ht="62.25" customHeight="1" x14ac:dyDescent="0.3">
      <c r="A52" s="54" t="s">
        <v>386</v>
      </c>
      <c r="B52" s="96"/>
      <c r="C52" s="96"/>
      <c r="D52" s="96"/>
      <c r="E52" s="96"/>
      <c r="F52" s="96"/>
      <c r="G52" s="96"/>
      <c r="H52" s="96"/>
      <c r="I52" s="96"/>
      <c r="J52" s="96"/>
      <c r="K52" s="96"/>
      <c r="L52" s="96"/>
      <c r="M52" s="96"/>
    </row>
    <row r="53" spans="1:13" ht="48" customHeight="1" x14ac:dyDescent="0.3">
      <c r="A53" s="54" t="s">
        <v>387</v>
      </c>
      <c r="B53" s="96"/>
      <c r="C53" s="96"/>
      <c r="D53" s="96"/>
      <c r="E53" s="96"/>
      <c r="F53" s="96"/>
      <c r="G53" s="96"/>
      <c r="H53" s="96"/>
      <c r="I53" s="96"/>
      <c r="J53" s="96"/>
      <c r="K53" s="96"/>
      <c r="L53" s="96"/>
      <c r="M53" s="96"/>
    </row>
    <row r="54" spans="1:13" ht="48.75" customHeight="1" x14ac:dyDescent="0.3">
      <c r="A54" s="54" t="s">
        <v>388</v>
      </c>
      <c r="B54" s="96"/>
      <c r="C54" s="96"/>
      <c r="D54" s="96"/>
      <c r="E54" s="96"/>
      <c r="F54" s="96"/>
      <c r="G54" s="96"/>
      <c r="H54" s="96"/>
      <c r="I54" s="96"/>
      <c r="J54" s="96"/>
      <c r="K54" s="96"/>
      <c r="L54" s="96"/>
      <c r="M54" s="96"/>
    </row>
    <row r="55" spans="1:13" ht="15.6" x14ac:dyDescent="0.3">
      <c r="A55" s="56" t="s">
        <v>365</v>
      </c>
      <c r="B55" s="102"/>
      <c r="C55" s="102"/>
      <c r="D55" s="102"/>
      <c r="E55" s="102"/>
      <c r="F55" s="102"/>
      <c r="G55" s="102"/>
      <c r="H55" s="102"/>
      <c r="I55" s="102"/>
      <c r="J55" s="102"/>
      <c r="K55" s="102"/>
      <c r="L55" s="102"/>
      <c r="M55" s="102"/>
    </row>
    <row r="56" spans="1:13" x14ac:dyDescent="0.3">
      <c r="A56" s="54" t="s">
        <v>389</v>
      </c>
      <c r="B56" s="96"/>
      <c r="C56" s="96"/>
      <c r="D56" s="96"/>
      <c r="E56" s="96"/>
      <c r="F56" s="96"/>
      <c r="G56" s="96"/>
      <c r="H56" s="96"/>
      <c r="I56" s="96"/>
      <c r="J56" s="96"/>
      <c r="K56" s="96"/>
      <c r="L56" s="96"/>
      <c r="M56" s="96"/>
    </row>
    <row r="57" spans="1:13" ht="75.75" customHeight="1" x14ac:dyDescent="0.3">
      <c r="A57" s="54" t="s">
        <v>390</v>
      </c>
      <c r="B57" s="96"/>
      <c r="C57" s="96"/>
      <c r="D57" s="96"/>
      <c r="E57" s="96"/>
      <c r="F57" s="96"/>
      <c r="G57" s="96"/>
      <c r="H57" s="96"/>
      <c r="I57" s="96"/>
      <c r="J57" s="96"/>
      <c r="K57" s="96"/>
      <c r="L57" s="96"/>
      <c r="M57" s="96"/>
    </row>
    <row r="58" spans="1:13" x14ac:dyDescent="0.3">
      <c r="A58" s="54" t="s">
        <v>391</v>
      </c>
      <c r="B58" s="96"/>
      <c r="C58" s="96"/>
      <c r="D58" s="96"/>
      <c r="E58" s="96"/>
      <c r="F58" s="96"/>
      <c r="G58" s="96"/>
      <c r="H58" s="96"/>
      <c r="I58" s="96"/>
      <c r="J58" s="96"/>
      <c r="K58" s="96"/>
      <c r="L58" s="96"/>
      <c r="M58" s="96"/>
    </row>
    <row r="59" spans="1:13" x14ac:dyDescent="0.3">
      <c r="A59" s="54" t="s">
        <v>392</v>
      </c>
      <c r="B59" s="96"/>
      <c r="C59" s="96"/>
      <c r="D59" s="96"/>
      <c r="E59" s="96"/>
      <c r="F59" s="96"/>
      <c r="G59" s="96"/>
      <c r="H59" s="96"/>
      <c r="I59" s="96"/>
      <c r="J59" s="96"/>
      <c r="K59" s="96"/>
      <c r="L59" s="96"/>
      <c r="M59" s="96"/>
    </row>
    <row r="60" spans="1:13" x14ac:dyDescent="0.3">
      <c r="A60" s="54" t="s">
        <v>393</v>
      </c>
      <c r="B60" s="96"/>
      <c r="C60" s="96"/>
      <c r="D60" s="96"/>
      <c r="E60" s="96"/>
      <c r="F60" s="96"/>
      <c r="G60" s="96"/>
      <c r="H60" s="96"/>
      <c r="I60" s="96"/>
      <c r="J60" s="96"/>
      <c r="K60" s="96"/>
      <c r="L60" s="96"/>
      <c r="M60" s="96"/>
    </row>
    <row r="61" spans="1:13" x14ac:dyDescent="0.3">
      <c r="A61" s="54" t="s">
        <v>394</v>
      </c>
      <c r="B61" s="96"/>
      <c r="C61" s="96"/>
      <c r="D61" s="96"/>
      <c r="E61" s="96"/>
      <c r="F61" s="96"/>
      <c r="G61" s="96"/>
      <c r="H61" s="96"/>
      <c r="I61" s="96"/>
      <c r="J61" s="96"/>
      <c r="K61" s="96"/>
      <c r="L61" s="96"/>
      <c r="M61" s="96"/>
    </row>
    <row r="62" spans="1:13" x14ac:dyDescent="0.3">
      <c r="A62" s="54" t="s">
        <v>395</v>
      </c>
      <c r="B62" s="96"/>
      <c r="C62" s="96"/>
      <c r="D62" s="96"/>
      <c r="E62" s="96"/>
      <c r="F62" s="96"/>
      <c r="G62" s="96"/>
      <c r="H62" s="96"/>
      <c r="I62" s="96"/>
      <c r="J62" s="96"/>
      <c r="K62" s="96"/>
      <c r="L62" s="96"/>
      <c r="M62" s="96"/>
    </row>
    <row r="63" spans="1:13" ht="15.6" x14ac:dyDescent="0.3">
      <c r="A63" s="56" t="s">
        <v>396</v>
      </c>
      <c r="B63" s="102"/>
      <c r="C63" s="102"/>
      <c r="D63" s="102"/>
      <c r="E63" s="102"/>
      <c r="F63" s="102"/>
      <c r="G63" s="102"/>
      <c r="H63" s="102"/>
      <c r="I63" s="102"/>
      <c r="J63" s="102"/>
      <c r="K63" s="102"/>
      <c r="L63" s="102"/>
      <c r="M63" s="102"/>
    </row>
    <row r="64" spans="1:13" ht="30" customHeight="1" x14ac:dyDescent="0.3">
      <c r="A64" s="54" t="s">
        <v>397</v>
      </c>
      <c r="B64" s="96"/>
      <c r="C64" s="96"/>
      <c r="D64" s="96"/>
      <c r="E64" s="96"/>
      <c r="F64" s="96"/>
      <c r="G64" s="96"/>
      <c r="H64" s="96"/>
      <c r="I64" s="96"/>
      <c r="J64" s="96"/>
      <c r="K64" s="96"/>
      <c r="L64" s="96"/>
      <c r="M64" s="96"/>
    </row>
    <row r="65" spans="1:13" x14ac:dyDescent="0.3">
      <c r="A65" s="54" t="s">
        <v>398</v>
      </c>
      <c r="B65" s="96"/>
      <c r="C65" s="96"/>
      <c r="D65" s="96"/>
      <c r="E65" s="96"/>
      <c r="F65" s="96"/>
      <c r="G65" s="96"/>
      <c r="H65" s="96"/>
      <c r="I65" s="96"/>
      <c r="J65" s="96"/>
      <c r="K65" s="96"/>
      <c r="L65" s="96"/>
      <c r="M65" s="96"/>
    </row>
    <row r="66" spans="1:13" ht="30" customHeight="1" x14ac:dyDescent="0.3">
      <c r="A66" s="54" t="s">
        <v>399</v>
      </c>
      <c r="B66" s="96"/>
      <c r="C66" s="96"/>
      <c r="D66" s="96"/>
      <c r="E66" s="96"/>
      <c r="F66" s="96"/>
      <c r="G66" s="96"/>
      <c r="H66" s="96"/>
      <c r="I66" s="96"/>
      <c r="J66" s="96"/>
      <c r="K66" s="96"/>
      <c r="L66" s="96"/>
      <c r="M66" s="96"/>
    </row>
    <row r="67" spans="1:13" ht="47.25" customHeight="1" x14ac:dyDescent="0.3">
      <c r="A67" s="54" t="s">
        <v>400</v>
      </c>
      <c r="B67" s="96"/>
      <c r="C67" s="96"/>
      <c r="D67" s="96"/>
      <c r="E67" s="96"/>
      <c r="F67" s="96"/>
      <c r="G67" s="96"/>
      <c r="H67" s="96"/>
      <c r="I67" s="96"/>
      <c r="J67" s="96"/>
      <c r="K67" s="96"/>
      <c r="L67" s="96"/>
      <c r="M67" s="96"/>
    </row>
    <row r="68" spans="1:13" ht="15.6" x14ac:dyDescent="0.3">
      <c r="A68" s="56" t="s">
        <v>366</v>
      </c>
      <c r="B68" s="102"/>
      <c r="C68" s="102"/>
      <c r="D68" s="102"/>
      <c r="E68" s="102"/>
      <c r="F68" s="102"/>
      <c r="G68" s="102"/>
      <c r="H68" s="102"/>
      <c r="I68" s="102"/>
      <c r="J68" s="102"/>
      <c r="K68" s="102"/>
      <c r="L68" s="102"/>
      <c r="M68" s="102"/>
    </row>
    <row r="69" spans="1:13" x14ac:dyDescent="0.3">
      <c r="A69" s="54" t="s">
        <v>401</v>
      </c>
      <c r="B69" s="96"/>
      <c r="C69" s="96"/>
      <c r="D69" s="96"/>
      <c r="E69" s="96"/>
      <c r="F69" s="96"/>
      <c r="G69" s="96"/>
      <c r="H69" s="96"/>
      <c r="I69" s="96"/>
      <c r="J69" s="96"/>
      <c r="K69" s="96"/>
      <c r="L69" s="96"/>
      <c r="M69" s="96"/>
    </row>
    <row r="70" spans="1:13" x14ac:dyDescent="0.3">
      <c r="A70" s="54" t="s">
        <v>402</v>
      </c>
      <c r="B70" s="96"/>
      <c r="C70" s="96"/>
      <c r="D70" s="96"/>
      <c r="E70" s="96"/>
      <c r="F70" s="96"/>
      <c r="G70" s="96"/>
      <c r="H70" s="96"/>
      <c r="I70" s="96"/>
      <c r="J70" s="96"/>
      <c r="K70" s="96"/>
      <c r="L70" s="96"/>
      <c r="M70" s="96"/>
    </row>
    <row r="71" spans="1:13" ht="46.5" customHeight="1" x14ac:dyDescent="0.3">
      <c r="A71" s="54" t="s">
        <v>403</v>
      </c>
      <c r="B71" s="96"/>
      <c r="C71" s="96"/>
      <c r="D71" s="96"/>
      <c r="E71" s="96"/>
      <c r="F71" s="96"/>
      <c r="G71" s="96"/>
      <c r="H71" s="96"/>
      <c r="I71" s="96"/>
      <c r="J71" s="96"/>
      <c r="K71" s="96"/>
      <c r="L71" s="96"/>
      <c r="M71" s="96"/>
    </row>
    <row r="72" spans="1:13" ht="31.5" customHeight="1" x14ac:dyDescent="0.3">
      <c r="A72" s="54" t="s">
        <v>404</v>
      </c>
      <c r="B72" s="96"/>
      <c r="C72" s="96"/>
      <c r="D72" s="96"/>
      <c r="E72" s="96"/>
      <c r="F72" s="96"/>
      <c r="G72" s="96"/>
      <c r="H72" s="96"/>
      <c r="I72" s="96"/>
      <c r="J72" s="96"/>
      <c r="K72" s="96"/>
      <c r="L72" s="96"/>
      <c r="M72" s="96"/>
    </row>
    <row r="73" spans="1:13" ht="15.6" x14ac:dyDescent="0.3">
      <c r="A73" s="56" t="s">
        <v>367</v>
      </c>
      <c r="B73" s="102"/>
      <c r="C73" s="102"/>
      <c r="D73" s="102"/>
      <c r="E73" s="102"/>
      <c r="F73" s="102"/>
      <c r="G73" s="102"/>
      <c r="H73" s="102"/>
      <c r="I73" s="102"/>
      <c r="J73" s="102"/>
      <c r="K73" s="102"/>
      <c r="L73" s="102"/>
      <c r="M73" s="102"/>
    </row>
    <row r="74" spans="1:13" x14ac:dyDescent="0.3">
      <c r="A74" s="54" t="s">
        <v>405</v>
      </c>
      <c r="B74" s="96"/>
      <c r="C74" s="96"/>
      <c r="D74" s="96"/>
      <c r="E74" s="96"/>
      <c r="F74" s="96"/>
      <c r="G74" s="96"/>
      <c r="H74" s="96"/>
      <c r="I74" s="96"/>
      <c r="J74" s="96"/>
      <c r="K74" s="96"/>
      <c r="L74" s="96"/>
      <c r="M74" s="96"/>
    </row>
    <row r="75" spans="1:13" x14ac:dyDescent="0.3">
      <c r="A75" s="54" t="s">
        <v>406</v>
      </c>
      <c r="B75" s="96"/>
      <c r="C75" s="96"/>
      <c r="D75" s="96"/>
      <c r="E75" s="96"/>
      <c r="F75" s="96"/>
      <c r="G75" s="96"/>
      <c r="H75" s="96"/>
      <c r="I75" s="96"/>
      <c r="J75" s="96"/>
      <c r="K75" s="96"/>
      <c r="L75" s="96"/>
      <c r="M75" s="96"/>
    </row>
    <row r="76" spans="1:13" x14ac:dyDescent="0.3">
      <c r="A76" s="54" t="s">
        <v>407</v>
      </c>
      <c r="B76" s="96"/>
      <c r="C76" s="96"/>
      <c r="D76" s="96"/>
      <c r="E76" s="96"/>
      <c r="F76" s="96"/>
      <c r="G76" s="96"/>
      <c r="H76" s="96"/>
      <c r="I76" s="96"/>
      <c r="J76" s="96"/>
      <c r="K76" s="96"/>
      <c r="L76" s="96"/>
      <c r="M76" s="96"/>
    </row>
    <row r="77" spans="1:13" x14ac:dyDescent="0.3">
      <c r="A77" s="54" t="s">
        <v>408</v>
      </c>
      <c r="B77" s="96"/>
      <c r="C77" s="96"/>
      <c r="D77" s="96"/>
      <c r="E77" s="96"/>
      <c r="F77" s="96"/>
      <c r="G77" s="96"/>
      <c r="H77" s="96"/>
      <c r="I77" s="96"/>
      <c r="J77" s="96"/>
      <c r="K77" s="96"/>
      <c r="L77" s="96"/>
      <c r="M77" s="96"/>
    </row>
    <row r="78" spans="1:13" ht="30" customHeight="1" x14ac:dyDescent="0.3">
      <c r="A78" s="54" t="s">
        <v>409</v>
      </c>
      <c r="B78" s="96"/>
      <c r="C78" s="96"/>
      <c r="D78" s="96"/>
      <c r="E78" s="96"/>
      <c r="F78" s="96"/>
      <c r="G78" s="96"/>
      <c r="H78" s="96"/>
      <c r="I78" s="96"/>
      <c r="J78" s="96"/>
      <c r="K78" s="96"/>
      <c r="L78" s="96"/>
      <c r="M78" s="96"/>
    </row>
    <row r="79" spans="1:13" ht="30" customHeight="1" x14ac:dyDescent="0.3">
      <c r="A79" s="54" t="s">
        <v>410</v>
      </c>
      <c r="B79" s="96"/>
      <c r="C79" s="96"/>
      <c r="D79" s="96"/>
      <c r="E79" s="96"/>
      <c r="F79" s="96"/>
      <c r="G79" s="96"/>
      <c r="H79" s="96"/>
      <c r="I79" s="96"/>
      <c r="J79" s="96"/>
      <c r="K79" s="96"/>
      <c r="L79" s="96"/>
      <c r="M79" s="96"/>
    </row>
    <row r="80" spans="1:13" x14ac:dyDescent="0.3">
      <c r="A80" s="54" t="s">
        <v>411</v>
      </c>
      <c r="B80" s="96"/>
      <c r="C80" s="96"/>
      <c r="D80" s="96"/>
      <c r="E80" s="96"/>
      <c r="F80" s="96"/>
      <c r="G80" s="96"/>
      <c r="H80" s="96"/>
      <c r="I80" s="96"/>
      <c r="J80" s="96"/>
      <c r="K80" s="96"/>
      <c r="L80" s="96"/>
      <c r="M80" s="96"/>
    </row>
    <row r="81" spans="1:13" ht="30" customHeight="1" x14ac:dyDescent="0.3">
      <c r="A81" s="54" t="s">
        <v>412</v>
      </c>
      <c r="B81" s="96"/>
      <c r="C81" s="96"/>
      <c r="D81" s="96"/>
      <c r="E81" s="96"/>
      <c r="F81" s="96"/>
      <c r="G81" s="96"/>
      <c r="H81" s="96"/>
      <c r="I81" s="96"/>
      <c r="J81" s="96"/>
      <c r="K81" s="96"/>
      <c r="L81" s="96"/>
      <c r="M81" s="96"/>
    </row>
    <row r="82" spans="1:13" ht="47.25" customHeight="1" x14ac:dyDescent="0.3">
      <c r="A82" s="54" t="s">
        <v>413</v>
      </c>
      <c r="B82" s="96"/>
      <c r="C82" s="96"/>
      <c r="D82" s="96"/>
      <c r="E82" s="96"/>
      <c r="F82" s="96"/>
      <c r="G82" s="96"/>
      <c r="H82" s="96"/>
      <c r="I82" s="96"/>
      <c r="J82" s="96"/>
      <c r="K82" s="96"/>
      <c r="L82" s="96"/>
      <c r="M82" s="96"/>
    </row>
    <row r="83" spans="1:13" ht="15.6" x14ac:dyDescent="0.3">
      <c r="A83" s="56" t="s">
        <v>368</v>
      </c>
      <c r="B83" s="102"/>
      <c r="C83" s="102"/>
      <c r="D83" s="102"/>
      <c r="E83" s="102"/>
      <c r="F83" s="102"/>
      <c r="G83" s="102"/>
      <c r="H83" s="102"/>
      <c r="I83" s="102"/>
      <c r="J83" s="102"/>
      <c r="K83" s="102"/>
      <c r="L83" s="102"/>
      <c r="M83" s="102"/>
    </row>
    <row r="84" spans="1:13" x14ac:dyDescent="0.3">
      <c r="A84" s="54" t="s">
        <v>369</v>
      </c>
      <c r="B84" s="96"/>
      <c r="C84" s="96"/>
      <c r="D84" s="96"/>
      <c r="E84" s="96"/>
      <c r="F84" s="96"/>
      <c r="G84" s="96"/>
      <c r="H84" s="96"/>
      <c r="I84" s="96"/>
      <c r="J84" s="96"/>
      <c r="K84" s="96"/>
      <c r="L84" s="96"/>
      <c r="M84" s="96"/>
    </row>
    <row r="85" spans="1:13" ht="30" customHeight="1" x14ac:dyDescent="0.3">
      <c r="A85" s="54" t="s">
        <v>414</v>
      </c>
      <c r="B85" s="96"/>
      <c r="C85" s="96"/>
      <c r="D85" s="96"/>
      <c r="E85" s="96"/>
      <c r="F85" s="96"/>
      <c r="G85" s="96"/>
      <c r="H85" s="96"/>
      <c r="I85" s="96"/>
      <c r="J85" s="96"/>
      <c r="K85" s="96"/>
      <c r="L85" s="96"/>
      <c r="M85" s="96"/>
    </row>
    <row r="86" spans="1:13" x14ac:dyDescent="0.3">
      <c r="A86" s="54" t="s">
        <v>415</v>
      </c>
      <c r="B86" s="96"/>
      <c r="C86" s="96"/>
      <c r="D86" s="96"/>
      <c r="E86" s="96"/>
      <c r="F86" s="96"/>
      <c r="G86" s="96"/>
      <c r="H86" s="96"/>
      <c r="I86" s="96"/>
      <c r="J86" s="96"/>
      <c r="K86" s="96"/>
      <c r="L86" s="96"/>
      <c r="M86" s="96"/>
    </row>
    <row r="87" spans="1:13" x14ac:dyDescent="0.3">
      <c r="A87" s="54" t="s">
        <v>416</v>
      </c>
      <c r="B87" s="96"/>
      <c r="C87" s="96"/>
      <c r="D87" s="96"/>
      <c r="E87" s="96"/>
      <c r="F87" s="96"/>
      <c r="G87" s="96"/>
      <c r="H87" s="96"/>
      <c r="I87" s="96"/>
      <c r="J87" s="96"/>
      <c r="K87" s="96"/>
      <c r="L87" s="96"/>
      <c r="M87" s="96"/>
    </row>
    <row r="88" spans="1:13" x14ac:dyDescent="0.3">
      <c r="A88" s="54" t="s">
        <v>417</v>
      </c>
      <c r="B88" s="96"/>
      <c r="C88" s="96"/>
      <c r="D88" s="96"/>
      <c r="E88" s="96"/>
      <c r="F88" s="96"/>
      <c r="G88" s="96"/>
      <c r="H88" s="96"/>
      <c r="I88" s="96"/>
      <c r="J88" s="96"/>
      <c r="K88" s="96"/>
      <c r="L88" s="96"/>
      <c r="M88" s="96"/>
    </row>
    <row r="89" spans="1:13" x14ac:dyDescent="0.3">
      <c r="A89" s="54" t="s">
        <v>418</v>
      </c>
      <c r="B89" s="96"/>
      <c r="C89" s="96"/>
      <c r="D89" s="96"/>
      <c r="E89" s="96"/>
      <c r="F89" s="96"/>
      <c r="G89" s="96"/>
      <c r="H89" s="96"/>
      <c r="I89" s="96"/>
      <c r="J89" s="96"/>
      <c r="K89" s="96"/>
      <c r="L89" s="96"/>
      <c r="M89" s="96"/>
    </row>
    <row r="90" spans="1:13" x14ac:dyDescent="0.3">
      <c r="A90" s="54" t="s">
        <v>419</v>
      </c>
      <c r="B90" s="96"/>
      <c r="C90" s="96"/>
      <c r="D90" s="96"/>
      <c r="E90" s="96"/>
      <c r="F90" s="96"/>
      <c r="G90" s="96"/>
      <c r="H90" s="96"/>
      <c r="I90" s="96"/>
      <c r="J90" s="96"/>
      <c r="K90" s="96"/>
      <c r="L90" s="96"/>
      <c r="M90" s="96"/>
    </row>
    <row r="91" spans="1:13" x14ac:dyDescent="0.3">
      <c r="A91" s="54" t="s">
        <v>420</v>
      </c>
      <c r="B91" s="96"/>
      <c r="C91" s="96"/>
      <c r="D91" s="96"/>
      <c r="E91" s="96"/>
      <c r="F91" s="96"/>
      <c r="G91" s="96"/>
      <c r="H91" s="96"/>
      <c r="I91" s="96"/>
      <c r="J91" s="96"/>
      <c r="K91" s="96"/>
      <c r="L91" s="96"/>
      <c r="M91" s="96"/>
    </row>
    <row r="92" spans="1:13" x14ac:dyDescent="0.3">
      <c r="A92" s="54" t="s">
        <v>421</v>
      </c>
      <c r="B92" s="96"/>
      <c r="C92" s="96"/>
      <c r="D92" s="96"/>
      <c r="E92" s="96"/>
      <c r="F92" s="96"/>
      <c r="G92" s="96"/>
      <c r="H92" s="96"/>
      <c r="I92" s="96"/>
      <c r="J92" s="96"/>
      <c r="K92" s="96"/>
      <c r="L92" s="96"/>
      <c r="M92" s="96"/>
    </row>
    <row r="93" spans="1:13" x14ac:dyDescent="0.3">
      <c r="A93" s="54" t="s">
        <v>422</v>
      </c>
      <c r="B93" s="96"/>
      <c r="C93" s="96"/>
      <c r="D93" s="96"/>
      <c r="E93" s="96"/>
      <c r="F93" s="96"/>
      <c r="G93" s="96"/>
      <c r="H93" s="96"/>
      <c r="I93" s="96"/>
      <c r="J93" s="96"/>
      <c r="K93" s="96"/>
      <c r="L93" s="96"/>
      <c r="M93" s="96"/>
    </row>
    <row r="94" spans="1:13" x14ac:dyDescent="0.3">
      <c r="A94" s="54" t="s">
        <v>423</v>
      </c>
      <c r="B94" s="96"/>
      <c r="C94" s="96"/>
      <c r="D94" s="96"/>
      <c r="E94" s="96"/>
      <c r="F94" s="96"/>
      <c r="G94" s="96"/>
      <c r="H94" s="96"/>
      <c r="I94" s="96"/>
      <c r="J94" s="96"/>
      <c r="K94" s="96"/>
      <c r="L94" s="96"/>
      <c r="M94" s="96"/>
    </row>
    <row r="95" spans="1:13" x14ac:dyDescent="0.3">
      <c r="A95" s="54" t="s">
        <v>424</v>
      </c>
      <c r="B95" s="96"/>
      <c r="C95" s="96"/>
      <c r="D95" s="96"/>
      <c r="E95" s="96"/>
      <c r="F95" s="96"/>
      <c r="G95" s="96"/>
      <c r="H95" s="96"/>
      <c r="I95" s="96"/>
      <c r="J95" s="96"/>
      <c r="K95" s="96"/>
      <c r="L95" s="96"/>
      <c r="M95" s="96"/>
    </row>
    <row r="96" spans="1:13" ht="30" customHeight="1" x14ac:dyDescent="0.3">
      <c r="A96" s="54" t="s">
        <v>425</v>
      </c>
      <c r="B96" s="96"/>
      <c r="C96" s="96"/>
      <c r="D96" s="96"/>
      <c r="E96" s="96"/>
      <c r="F96" s="96"/>
      <c r="G96" s="96"/>
      <c r="H96" s="96"/>
      <c r="I96" s="96"/>
      <c r="J96" s="96"/>
      <c r="K96" s="96"/>
      <c r="L96" s="96"/>
      <c r="M96" s="96"/>
    </row>
    <row r="97" spans="1:13" ht="30" customHeight="1" x14ac:dyDescent="0.3">
      <c r="A97" s="54" t="s">
        <v>426</v>
      </c>
      <c r="B97" s="96"/>
      <c r="C97" s="96"/>
      <c r="D97" s="96"/>
      <c r="E97" s="96"/>
      <c r="F97" s="96"/>
      <c r="G97" s="96"/>
      <c r="H97" s="96"/>
      <c r="I97" s="96"/>
      <c r="J97" s="96"/>
      <c r="K97" s="96"/>
      <c r="L97" s="96"/>
      <c r="M97" s="96"/>
    </row>
    <row r="98" spans="1:13" ht="30" customHeight="1" x14ac:dyDescent="0.3">
      <c r="A98" s="54" t="s">
        <v>427</v>
      </c>
      <c r="B98" s="96"/>
      <c r="C98" s="96"/>
      <c r="D98" s="96"/>
      <c r="E98" s="96"/>
      <c r="F98" s="96"/>
      <c r="G98" s="96"/>
      <c r="H98" s="96"/>
      <c r="I98" s="96"/>
      <c r="J98" s="96"/>
      <c r="K98" s="96"/>
      <c r="L98" s="96"/>
      <c r="M98" s="96"/>
    </row>
    <row r="99" spans="1:13" x14ac:dyDescent="0.3">
      <c r="A99" s="54" t="s">
        <v>428</v>
      </c>
      <c r="B99" s="96"/>
      <c r="C99" s="96"/>
      <c r="D99" s="96"/>
      <c r="E99" s="96"/>
      <c r="F99" s="96"/>
      <c r="G99" s="96"/>
      <c r="H99" s="96"/>
      <c r="I99" s="96"/>
      <c r="J99" s="96"/>
      <c r="K99" s="96"/>
      <c r="L99" s="96"/>
      <c r="M99" s="96"/>
    </row>
    <row r="100" spans="1:13" ht="15.6" x14ac:dyDescent="0.3">
      <c r="A100" s="56" t="s">
        <v>370</v>
      </c>
      <c r="B100" s="102"/>
      <c r="C100" s="102"/>
      <c r="D100" s="102"/>
      <c r="E100" s="102"/>
      <c r="F100" s="102"/>
      <c r="G100" s="102"/>
      <c r="H100" s="102"/>
      <c r="I100" s="102"/>
      <c r="J100" s="102"/>
      <c r="K100" s="102"/>
      <c r="L100" s="102"/>
      <c r="M100" s="102"/>
    </row>
    <row r="101" spans="1:13" ht="30" customHeight="1" x14ac:dyDescent="0.3">
      <c r="A101" s="54" t="s">
        <v>429</v>
      </c>
      <c r="B101" s="96"/>
      <c r="C101" s="96"/>
      <c r="D101" s="96"/>
      <c r="E101" s="96"/>
      <c r="F101" s="96"/>
      <c r="G101" s="96"/>
      <c r="H101" s="96"/>
      <c r="I101" s="96"/>
      <c r="J101" s="96"/>
      <c r="K101" s="96"/>
      <c r="L101" s="96"/>
      <c r="M101" s="96"/>
    </row>
    <row r="102" spans="1:13" x14ac:dyDescent="0.3">
      <c r="A102" s="54" t="s">
        <v>430</v>
      </c>
      <c r="B102" s="96"/>
      <c r="C102" s="96"/>
      <c r="D102" s="96"/>
      <c r="E102" s="96"/>
      <c r="F102" s="96"/>
      <c r="G102" s="96"/>
      <c r="H102" s="96"/>
      <c r="I102" s="96"/>
      <c r="J102" s="96"/>
      <c r="K102" s="96"/>
      <c r="L102" s="96"/>
      <c r="M102" s="96"/>
    </row>
    <row r="103" spans="1:13" ht="30" customHeight="1" x14ac:dyDescent="0.3">
      <c r="A103" s="54" t="s">
        <v>431</v>
      </c>
      <c r="B103" s="96"/>
      <c r="C103" s="96"/>
      <c r="D103" s="96"/>
      <c r="E103" s="96"/>
      <c r="F103" s="96"/>
      <c r="G103" s="96"/>
      <c r="H103" s="96"/>
      <c r="I103" s="96"/>
      <c r="J103" s="96"/>
      <c r="K103" s="96"/>
      <c r="L103" s="96"/>
      <c r="M103" s="96"/>
    </row>
    <row r="104" spans="1:13" ht="30" customHeight="1" x14ac:dyDescent="0.3">
      <c r="A104" s="54" t="s">
        <v>432</v>
      </c>
      <c r="B104" s="96"/>
      <c r="C104" s="96"/>
      <c r="D104" s="96"/>
      <c r="E104" s="96"/>
      <c r="F104" s="96"/>
      <c r="G104" s="96"/>
      <c r="H104" s="96"/>
      <c r="I104" s="96"/>
      <c r="J104" s="96"/>
      <c r="K104" s="96"/>
      <c r="L104" s="96"/>
      <c r="M104" s="96"/>
    </row>
    <row r="105" spans="1:13" ht="30" customHeight="1" x14ac:dyDescent="0.3">
      <c r="A105" s="54" t="s">
        <v>433</v>
      </c>
      <c r="B105" s="96"/>
      <c r="C105" s="96"/>
      <c r="D105" s="96"/>
      <c r="E105" s="96"/>
      <c r="F105" s="96"/>
      <c r="G105" s="96"/>
      <c r="H105" s="96"/>
      <c r="I105" s="96"/>
      <c r="J105" s="96"/>
      <c r="K105" s="96"/>
      <c r="L105" s="96"/>
      <c r="M105" s="96"/>
    </row>
    <row r="106" spans="1:13" x14ac:dyDescent="0.3">
      <c r="A106" s="54" t="s">
        <v>434</v>
      </c>
      <c r="B106" s="96"/>
      <c r="C106" s="96"/>
      <c r="D106" s="96"/>
      <c r="E106" s="96"/>
      <c r="F106" s="96"/>
      <c r="G106" s="96"/>
      <c r="H106" s="96"/>
      <c r="I106" s="96"/>
      <c r="J106" s="96"/>
      <c r="K106" s="96"/>
      <c r="L106" s="96"/>
      <c r="M106" s="96"/>
    </row>
    <row r="107" spans="1:13" ht="30" customHeight="1" x14ac:dyDescent="0.3">
      <c r="A107" s="54" t="s">
        <v>435</v>
      </c>
      <c r="B107" s="96"/>
      <c r="C107" s="96"/>
      <c r="D107" s="96"/>
      <c r="E107" s="96"/>
      <c r="F107" s="96"/>
      <c r="G107" s="96"/>
      <c r="H107" s="96"/>
      <c r="I107" s="96"/>
      <c r="J107" s="96"/>
      <c r="K107" s="96"/>
      <c r="L107" s="96"/>
      <c r="M107" s="96"/>
    </row>
    <row r="108" spans="1:13" ht="15.6" x14ac:dyDescent="0.3">
      <c r="A108" s="56" t="s">
        <v>371</v>
      </c>
      <c r="B108" s="102"/>
      <c r="C108" s="102"/>
      <c r="D108" s="102"/>
      <c r="E108" s="102"/>
      <c r="F108" s="102"/>
      <c r="G108" s="102"/>
      <c r="H108" s="102"/>
      <c r="I108" s="102"/>
      <c r="J108" s="102"/>
      <c r="K108" s="102"/>
      <c r="L108" s="102"/>
      <c r="M108" s="102"/>
    </row>
    <row r="109" spans="1:13" ht="30" customHeight="1" x14ac:dyDescent="0.3">
      <c r="A109" s="54" t="s">
        <v>436</v>
      </c>
      <c r="B109" s="96"/>
      <c r="C109" s="96"/>
      <c r="D109" s="96"/>
      <c r="E109" s="96"/>
      <c r="F109" s="96"/>
      <c r="G109" s="96"/>
      <c r="H109" s="96"/>
      <c r="I109" s="96"/>
      <c r="J109" s="96"/>
      <c r="K109" s="96"/>
      <c r="L109" s="96"/>
      <c r="M109" s="96"/>
    </row>
    <row r="110" spans="1:13" ht="30" customHeight="1" x14ac:dyDescent="0.3">
      <c r="A110" s="54" t="s">
        <v>437</v>
      </c>
      <c r="B110" s="96"/>
      <c r="C110" s="96"/>
      <c r="D110" s="96"/>
      <c r="E110" s="96"/>
      <c r="F110" s="96"/>
      <c r="G110" s="96"/>
      <c r="H110" s="96"/>
      <c r="I110" s="96"/>
      <c r="J110" s="96"/>
      <c r="K110" s="96"/>
      <c r="L110" s="96"/>
      <c r="M110" s="96"/>
    </row>
    <row r="111" spans="1:13" ht="30" customHeight="1" x14ac:dyDescent="0.3">
      <c r="A111" s="54" t="s">
        <v>438</v>
      </c>
      <c r="B111" s="96"/>
      <c r="C111" s="96"/>
      <c r="D111" s="96"/>
      <c r="E111" s="96"/>
      <c r="F111" s="96"/>
      <c r="G111" s="96"/>
      <c r="H111" s="96"/>
      <c r="I111" s="96"/>
      <c r="J111" s="96"/>
      <c r="K111" s="96"/>
      <c r="L111" s="96"/>
      <c r="M111" s="96"/>
    </row>
    <row r="112" spans="1:13" ht="30" customHeight="1" x14ac:dyDescent="0.3">
      <c r="A112" s="54" t="s">
        <v>439</v>
      </c>
      <c r="B112" s="96"/>
      <c r="C112" s="96"/>
      <c r="D112" s="96"/>
      <c r="E112" s="96"/>
      <c r="F112" s="96"/>
      <c r="G112" s="96"/>
      <c r="H112" s="96"/>
      <c r="I112" s="96"/>
      <c r="J112" s="96"/>
      <c r="K112" s="96"/>
      <c r="L112" s="96"/>
      <c r="M112" s="96"/>
    </row>
    <row r="113" spans="1:13" x14ac:dyDescent="0.3">
      <c r="A113" s="54" t="s">
        <v>440</v>
      </c>
      <c r="B113" s="96"/>
      <c r="C113" s="96"/>
      <c r="D113" s="96"/>
      <c r="E113" s="96"/>
      <c r="F113" s="96"/>
      <c r="G113" s="96"/>
      <c r="H113" s="96"/>
      <c r="I113" s="96"/>
      <c r="J113" s="96"/>
      <c r="K113" s="96"/>
      <c r="L113" s="96"/>
      <c r="M113" s="96"/>
    </row>
    <row r="114" spans="1:13" x14ac:dyDescent="0.3">
      <c r="A114" s="54" t="s">
        <v>441</v>
      </c>
      <c r="B114" s="96"/>
      <c r="C114" s="96"/>
      <c r="D114" s="96"/>
      <c r="E114" s="96"/>
      <c r="F114" s="96"/>
      <c r="G114" s="96"/>
      <c r="H114" s="96"/>
      <c r="I114" s="96"/>
      <c r="J114" s="96"/>
      <c r="K114" s="96"/>
      <c r="L114" s="96"/>
      <c r="M114" s="96"/>
    </row>
    <row r="115" spans="1:13" ht="15.6" x14ac:dyDescent="0.3">
      <c r="A115" s="56" t="s">
        <v>372</v>
      </c>
      <c r="B115" s="102"/>
      <c r="C115" s="102"/>
      <c r="D115" s="102"/>
      <c r="E115" s="102"/>
      <c r="F115" s="102"/>
      <c r="G115" s="102"/>
      <c r="H115" s="102"/>
      <c r="I115" s="102"/>
      <c r="J115" s="102"/>
      <c r="K115" s="102"/>
      <c r="L115" s="102"/>
      <c r="M115" s="102"/>
    </row>
    <row r="116" spans="1:13" x14ac:dyDescent="0.3">
      <c r="A116" s="54" t="s">
        <v>442</v>
      </c>
      <c r="B116" s="96"/>
      <c r="C116" s="96"/>
      <c r="D116" s="96"/>
      <c r="E116" s="96"/>
      <c r="F116" s="96"/>
      <c r="G116" s="96"/>
      <c r="H116" s="96"/>
      <c r="I116" s="96"/>
      <c r="J116" s="96"/>
      <c r="K116" s="96"/>
      <c r="L116" s="96"/>
      <c r="M116" s="96"/>
    </row>
    <row r="117" spans="1:13" x14ac:dyDescent="0.3">
      <c r="A117" s="54" t="s">
        <v>443</v>
      </c>
      <c r="B117" s="96"/>
      <c r="C117" s="96"/>
      <c r="D117" s="96"/>
      <c r="E117" s="96"/>
      <c r="F117" s="96"/>
      <c r="G117" s="96"/>
      <c r="H117" s="96"/>
      <c r="I117" s="96"/>
      <c r="J117" s="96"/>
      <c r="K117" s="96"/>
      <c r="L117" s="96"/>
      <c r="M117" s="96"/>
    </row>
    <row r="118" spans="1:13" x14ac:dyDescent="0.3">
      <c r="A118" s="54" t="s">
        <v>444</v>
      </c>
      <c r="B118" s="96"/>
      <c r="C118" s="96"/>
      <c r="D118" s="96"/>
      <c r="E118" s="96"/>
      <c r="F118" s="96"/>
      <c r="G118" s="96"/>
      <c r="H118" s="96"/>
      <c r="I118" s="96"/>
      <c r="J118" s="96"/>
      <c r="K118" s="96"/>
      <c r="L118" s="96"/>
      <c r="M118" s="96"/>
    </row>
    <row r="119" spans="1:13" ht="15.6" x14ac:dyDescent="0.3">
      <c r="A119" s="56" t="s">
        <v>373</v>
      </c>
      <c r="B119" s="102"/>
      <c r="C119" s="102"/>
      <c r="D119" s="102"/>
      <c r="E119" s="102"/>
      <c r="F119" s="102"/>
      <c r="G119" s="102"/>
      <c r="H119" s="102"/>
      <c r="I119" s="102"/>
      <c r="J119" s="102"/>
      <c r="K119" s="102"/>
      <c r="L119" s="102"/>
      <c r="M119" s="102"/>
    </row>
    <row r="120" spans="1:13" ht="75" customHeight="1" x14ac:dyDescent="0.3">
      <c r="A120" s="54" t="s">
        <v>374</v>
      </c>
      <c r="B120" s="96"/>
      <c r="C120" s="96"/>
      <c r="D120" s="96"/>
      <c r="E120" s="96"/>
      <c r="F120" s="96"/>
      <c r="G120" s="96"/>
      <c r="H120" s="96"/>
      <c r="I120" s="96"/>
      <c r="J120" s="96"/>
      <c r="K120" s="96"/>
      <c r="L120" s="96"/>
      <c r="M120" s="96"/>
    </row>
    <row r="121" spans="1:13" x14ac:dyDescent="0.3">
      <c r="A121" s="54" t="s">
        <v>445</v>
      </c>
      <c r="B121" s="96"/>
      <c r="C121" s="96"/>
      <c r="D121" s="96"/>
      <c r="E121" s="96"/>
      <c r="F121" s="96"/>
      <c r="G121" s="96"/>
      <c r="H121" s="96"/>
      <c r="I121" s="96"/>
      <c r="J121" s="96"/>
      <c r="K121" s="96"/>
      <c r="L121" s="96"/>
      <c r="M121" s="96"/>
    </row>
    <row r="122" spans="1:13" ht="30" customHeight="1" x14ac:dyDescent="0.3">
      <c r="A122" s="54" t="s">
        <v>446</v>
      </c>
      <c r="B122" s="96"/>
      <c r="C122" s="96"/>
      <c r="D122" s="96"/>
      <c r="E122" s="96"/>
      <c r="F122" s="96"/>
      <c r="G122" s="96"/>
      <c r="H122" s="96"/>
      <c r="I122" s="96"/>
      <c r="J122" s="96"/>
      <c r="K122" s="96"/>
      <c r="L122" s="96"/>
      <c r="M122" s="96"/>
    </row>
    <row r="123" spans="1:13" x14ac:dyDescent="0.3">
      <c r="A123" s="54" t="s">
        <v>447</v>
      </c>
      <c r="B123" s="96"/>
      <c r="C123" s="96"/>
      <c r="D123" s="96"/>
      <c r="E123" s="96"/>
      <c r="F123" s="96"/>
      <c r="G123" s="96"/>
      <c r="H123" s="96"/>
      <c r="I123" s="96"/>
      <c r="J123" s="96"/>
      <c r="K123" s="96"/>
      <c r="L123" s="96"/>
      <c r="M123" s="96"/>
    </row>
    <row r="124" spans="1:13" x14ac:dyDescent="0.3">
      <c r="A124" s="54" t="s">
        <v>448</v>
      </c>
      <c r="B124" s="96"/>
      <c r="C124" s="96"/>
      <c r="D124" s="96"/>
      <c r="E124" s="96"/>
      <c r="F124" s="96"/>
      <c r="G124" s="96"/>
      <c r="H124" s="96"/>
      <c r="I124" s="96"/>
      <c r="J124" s="96"/>
      <c r="K124" s="96"/>
      <c r="L124" s="96"/>
      <c r="M124" s="96"/>
    </row>
    <row r="125" spans="1:13" x14ac:dyDescent="0.3">
      <c r="A125" s="54" t="s">
        <v>449</v>
      </c>
      <c r="B125" s="96"/>
      <c r="C125" s="96"/>
      <c r="D125" s="96"/>
      <c r="E125" s="96"/>
      <c r="F125" s="96"/>
      <c r="G125" s="96"/>
      <c r="H125" s="96"/>
      <c r="I125" s="96"/>
      <c r="J125" s="96"/>
      <c r="K125" s="96"/>
      <c r="L125" s="96"/>
      <c r="M125" s="96"/>
    </row>
    <row r="126" spans="1:13" x14ac:dyDescent="0.3">
      <c r="A126" s="54" t="s">
        <v>450</v>
      </c>
      <c r="B126" s="96"/>
      <c r="C126" s="96"/>
      <c r="D126" s="96"/>
      <c r="E126" s="96"/>
      <c r="F126" s="96"/>
      <c r="G126" s="96"/>
      <c r="H126" s="96"/>
      <c r="I126" s="96"/>
      <c r="J126" s="96"/>
      <c r="K126" s="96"/>
      <c r="L126" s="96"/>
      <c r="M126" s="96"/>
    </row>
    <row r="127" spans="1:13" x14ac:dyDescent="0.3">
      <c r="A127" s="54" t="s">
        <v>451</v>
      </c>
      <c r="B127" s="96"/>
      <c r="C127" s="96"/>
      <c r="D127" s="96"/>
      <c r="E127" s="96"/>
      <c r="F127" s="96"/>
      <c r="G127" s="96"/>
      <c r="H127" s="96"/>
      <c r="I127" s="96"/>
      <c r="J127" s="96"/>
      <c r="K127" s="96"/>
      <c r="L127" s="96"/>
      <c r="M127" s="96"/>
    </row>
    <row r="128" spans="1:13" x14ac:dyDescent="0.3">
      <c r="A128" s="54" t="s">
        <v>452</v>
      </c>
      <c r="B128" s="96"/>
      <c r="C128" s="96"/>
      <c r="D128" s="96"/>
      <c r="E128" s="96"/>
      <c r="F128" s="96"/>
      <c r="G128" s="96"/>
      <c r="H128" s="96"/>
      <c r="I128" s="96"/>
      <c r="J128" s="96"/>
      <c r="K128" s="96"/>
      <c r="L128" s="96"/>
      <c r="M128" s="96"/>
    </row>
    <row r="129" spans="1:13" x14ac:dyDescent="0.3">
      <c r="A129" s="54" t="s">
        <v>453</v>
      </c>
      <c r="B129" s="96"/>
      <c r="C129" s="96"/>
      <c r="D129" s="96"/>
      <c r="E129" s="96"/>
      <c r="F129" s="96"/>
      <c r="G129" s="96"/>
      <c r="H129" s="96"/>
      <c r="I129" s="96"/>
      <c r="J129" s="96"/>
      <c r="K129" s="96"/>
      <c r="L129" s="96"/>
      <c r="M129" s="96"/>
    </row>
    <row r="130" spans="1:13" x14ac:dyDescent="0.3">
      <c r="A130" s="54" t="s">
        <v>454</v>
      </c>
      <c r="B130" s="96"/>
      <c r="C130" s="96"/>
      <c r="D130" s="96"/>
      <c r="E130" s="96"/>
      <c r="F130" s="96"/>
      <c r="G130" s="96"/>
      <c r="H130" s="96"/>
      <c r="I130" s="96"/>
      <c r="J130" s="96"/>
      <c r="K130" s="96"/>
      <c r="L130" s="96"/>
      <c r="M130" s="96"/>
    </row>
    <row r="131" spans="1:13" ht="15.6" x14ac:dyDescent="0.3">
      <c r="A131" s="56" t="s">
        <v>375</v>
      </c>
      <c r="B131" s="102"/>
      <c r="C131" s="102"/>
      <c r="D131" s="102"/>
      <c r="E131" s="102"/>
      <c r="F131" s="102"/>
      <c r="G131" s="102"/>
      <c r="H131" s="102"/>
      <c r="I131" s="102"/>
      <c r="J131" s="102"/>
      <c r="K131" s="102"/>
      <c r="L131" s="102"/>
      <c r="M131" s="102"/>
    </row>
    <row r="132" spans="1:13" ht="47.25" customHeight="1" x14ac:dyDescent="0.3">
      <c r="A132" s="54" t="s">
        <v>376</v>
      </c>
      <c r="B132" s="96"/>
      <c r="C132" s="96"/>
      <c r="D132" s="96"/>
      <c r="E132" s="96"/>
      <c r="F132" s="96"/>
      <c r="G132" s="96"/>
      <c r="H132" s="96"/>
      <c r="I132" s="96"/>
      <c r="J132" s="96"/>
      <c r="K132" s="96"/>
      <c r="L132" s="96"/>
      <c r="M132" s="96"/>
    </row>
    <row r="133" spans="1:13" ht="30" customHeight="1" x14ac:dyDescent="0.3">
      <c r="A133" s="54" t="s">
        <v>455</v>
      </c>
      <c r="B133" s="96"/>
      <c r="C133" s="96"/>
      <c r="D133" s="96"/>
      <c r="E133" s="96"/>
      <c r="F133" s="96"/>
      <c r="G133" s="96"/>
      <c r="H133" s="96"/>
      <c r="I133" s="96"/>
      <c r="J133" s="96"/>
      <c r="K133" s="96"/>
      <c r="L133" s="96"/>
      <c r="M133" s="96"/>
    </row>
    <row r="134" spans="1:13" ht="30" customHeight="1" x14ac:dyDescent="0.3">
      <c r="A134" s="54" t="s">
        <v>456</v>
      </c>
      <c r="B134" s="96"/>
      <c r="C134" s="96"/>
      <c r="D134" s="96"/>
      <c r="E134" s="96"/>
      <c r="F134" s="96"/>
      <c r="G134" s="96"/>
      <c r="H134" s="96"/>
      <c r="I134" s="96"/>
      <c r="J134" s="96"/>
      <c r="K134" s="96"/>
      <c r="L134" s="96"/>
      <c r="M134" s="96"/>
    </row>
    <row r="135" spans="1:13" ht="30" customHeight="1" x14ac:dyDescent="0.3">
      <c r="A135" s="54" t="s">
        <v>457</v>
      </c>
      <c r="B135" s="96"/>
      <c r="C135" s="96"/>
      <c r="D135" s="96"/>
      <c r="E135" s="96"/>
      <c r="F135" s="96"/>
      <c r="G135" s="96"/>
      <c r="H135" s="96"/>
      <c r="I135" s="96"/>
      <c r="J135" s="96"/>
      <c r="K135" s="96"/>
      <c r="L135" s="96"/>
      <c r="M135" s="96"/>
    </row>
    <row r="136" spans="1:13" ht="15.6" x14ac:dyDescent="0.3">
      <c r="A136" s="56" t="s">
        <v>377</v>
      </c>
      <c r="B136" s="102"/>
      <c r="C136" s="102"/>
      <c r="D136" s="102"/>
      <c r="E136" s="102"/>
      <c r="F136" s="102"/>
      <c r="G136" s="102"/>
      <c r="H136" s="102"/>
      <c r="I136" s="102"/>
      <c r="J136" s="102"/>
      <c r="K136" s="102"/>
      <c r="L136" s="102"/>
      <c r="M136" s="102"/>
    </row>
    <row r="137" spans="1:13" x14ac:dyDescent="0.3">
      <c r="A137" s="54" t="s">
        <v>458</v>
      </c>
      <c r="B137" s="96"/>
      <c r="C137" s="96"/>
      <c r="D137" s="96"/>
      <c r="E137" s="96"/>
      <c r="F137" s="96"/>
      <c r="G137" s="96"/>
      <c r="H137" s="96"/>
      <c r="I137" s="96"/>
      <c r="J137" s="96"/>
      <c r="K137" s="96"/>
      <c r="L137" s="96"/>
      <c r="M137" s="96"/>
    </row>
    <row r="138" spans="1:13" x14ac:dyDescent="0.3">
      <c r="A138" s="54" t="s">
        <v>459</v>
      </c>
      <c r="B138" s="96"/>
      <c r="C138" s="96"/>
      <c r="D138" s="96"/>
      <c r="E138" s="96"/>
      <c r="F138" s="96"/>
      <c r="G138" s="96"/>
      <c r="H138" s="96"/>
      <c r="I138" s="96"/>
      <c r="J138" s="96"/>
      <c r="K138" s="96"/>
      <c r="L138" s="96"/>
      <c r="M138" s="96"/>
    </row>
    <row r="139" spans="1:13" ht="30" customHeight="1" x14ac:dyDescent="0.3">
      <c r="A139" s="54" t="s">
        <v>460</v>
      </c>
      <c r="B139" s="96"/>
      <c r="C139" s="96"/>
      <c r="D139" s="96"/>
      <c r="E139" s="96"/>
      <c r="F139" s="96"/>
      <c r="G139" s="96"/>
      <c r="H139" s="96"/>
      <c r="I139" s="96"/>
      <c r="J139" s="96"/>
      <c r="K139" s="96"/>
      <c r="L139" s="96"/>
      <c r="M139" s="96"/>
    </row>
    <row r="140" spans="1:13" ht="30.75" customHeight="1" x14ac:dyDescent="0.3">
      <c r="A140" s="54" t="s">
        <v>461</v>
      </c>
      <c r="B140" s="96"/>
      <c r="C140" s="96"/>
      <c r="D140" s="96"/>
      <c r="E140" s="96"/>
      <c r="F140" s="96"/>
      <c r="G140" s="96"/>
      <c r="H140" s="96"/>
      <c r="I140" s="96"/>
      <c r="J140" s="96"/>
      <c r="K140" s="96"/>
      <c r="L140" s="96"/>
      <c r="M140" s="96"/>
    </row>
    <row r="141" spans="1:13" x14ac:dyDescent="0.3">
      <c r="A141" s="54" t="s">
        <v>462</v>
      </c>
      <c r="B141" s="96"/>
      <c r="C141" s="96"/>
      <c r="D141" s="96"/>
      <c r="E141" s="96"/>
      <c r="F141" s="96"/>
      <c r="G141" s="96"/>
      <c r="H141" s="96"/>
      <c r="I141" s="96"/>
      <c r="J141" s="96"/>
      <c r="K141" s="96"/>
      <c r="L141" s="96"/>
      <c r="M141" s="96"/>
    </row>
    <row r="142" spans="1:13" x14ac:dyDescent="0.3">
      <c r="A142" s="52"/>
    </row>
    <row r="143" spans="1:13" ht="21" x14ac:dyDescent="0.3">
      <c r="A143" s="55" t="s">
        <v>378</v>
      </c>
      <c r="B143" s="98"/>
      <c r="C143" s="98"/>
      <c r="D143" s="98"/>
      <c r="E143" s="98"/>
      <c r="F143" s="98"/>
      <c r="G143" s="98"/>
      <c r="H143" s="98"/>
      <c r="I143" s="98"/>
      <c r="J143" s="98"/>
      <c r="K143" s="98"/>
      <c r="L143" s="98"/>
      <c r="M143" s="98"/>
    </row>
    <row r="144" spans="1:13" ht="30.75" customHeight="1" x14ac:dyDescent="0.3">
      <c r="A144" s="54" t="s">
        <v>463</v>
      </c>
      <c r="B144" s="96"/>
      <c r="C144" s="96"/>
      <c r="D144" s="96"/>
      <c r="E144" s="96"/>
      <c r="F144" s="96"/>
      <c r="G144" s="96"/>
      <c r="H144" s="96"/>
      <c r="I144" s="96"/>
      <c r="J144" s="96"/>
      <c r="K144" s="96"/>
      <c r="L144" s="96"/>
      <c r="M144" s="96"/>
    </row>
    <row r="145" spans="1:13" ht="30.75" customHeight="1" x14ac:dyDescent="0.3">
      <c r="A145" s="54" t="s">
        <v>464</v>
      </c>
      <c r="B145" s="96"/>
      <c r="C145" s="96"/>
      <c r="D145" s="96"/>
      <c r="E145" s="96"/>
      <c r="F145" s="96"/>
      <c r="G145" s="96"/>
      <c r="H145" s="96"/>
      <c r="I145" s="96"/>
      <c r="J145" s="96"/>
      <c r="K145" s="96"/>
      <c r="L145" s="96"/>
      <c r="M145" s="96"/>
    </row>
    <row r="146" spans="1:13" ht="30.75" customHeight="1" x14ac:dyDescent="0.3">
      <c r="A146" s="54" t="s">
        <v>465</v>
      </c>
      <c r="B146" s="96"/>
      <c r="C146" s="96"/>
      <c r="D146" s="96"/>
      <c r="E146" s="96"/>
      <c r="F146" s="96"/>
      <c r="G146" s="96"/>
      <c r="H146" s="96"/>
      <c r="I146" s="96"/>
      <c r="J146" s="96"/>
      <c r="K146" s="96"/>
      <c r="L146" s="96"/>
      <c r="M146" s="96"/>
    </row>
    <row r="147" spans="1:13" ht="30.75" customHeight="1" x14ac:dyDescent="0.3">
      <c r="A147" s="54" t="s">
        <v>466</v>
      </c>
      <c r="B147" s="96"/>
      <c r="C147" s="96"/>
      <c r="D147" s="96"/>
      <c r="E147" s="96"/>
      <c r="F147" s="96"/>
      <c r="G147" s="96"/>
      <c r="H147" s="96"/>
      <c r="I147" s="96"/>
      <c r="J147" s="96"/>
      <c r="K147" s="96"/>
      <c r="L147" s="96"/>
      <c r="M147" s="96"/>
    </row>
    <row r="148" spans="1:13" ht="18" customHeight="1" x14ac:dyDescent="0.3">
      <c r="A148" s="54" t="s">
        <v>467</v>
      </c>
      <c r="B148" s="96"/>
      <c r="C148" s="96"/>
      <c r="D148" s="96"/>
      <c r="E148" s="96"/>
      <c r="F148" s="96"/>
      <c r="G148" s="96"/>
      <c r="H148" s="96"/>
      <c r="I148" s="96"/>
      <c r="J148" s="96"/>
      <c r="K148" s="96"/>
      <c r="L148" s="96"/>
      <c r="M148" s="96"/>
    </row>
    <row r="149" spans="1:13" ht="30.75" customHeight="1" x14ac:dyDescent="0.3">
      <c r="A149" s="54" t="s">
        <v>468</v>
      </c>
      <c r="B149" s="96"/>
      <c r="C149" s="96"/>
      <c r="D149" s="96"/>
      <c r="E149" s="96"/>
      <c r="F149" s="96"/>
      <c r="G149" s="96"/>
      <c r="H149" s="96"/>
      <c r="I149" s="96"/>
      <c r="J149" s="96"/>
      <c r="K149" s="96"/>
      <c r="L149" s="96"/>
      <c r="M149" s="96"/>
    </row>
    <row r="150" spans="1:13" ht="30.75" customHeight="1" x14ac:dyDescent="0.3">
      <c r="A150" s="54" t="s">
        <v>469</v>
      </c>
      <c r="B150" s="96"/>
      <c r="C150" s="96"/>
      <c r="D150" s="96"/>
      <c r="E150" s="96"/>
      <c r="F150" s="96"/>
      <c r="G150" s="96"/>
      <c r="H150" s="96"/>
      <c r="I150" s="96"/>
      <c r="J150" s="96"/>
      <c r="K150" s="96"/>
      <c r="L150" s="96"/>
      <c r="M150" s="96"/>
    </row>
    <row r="151" spans="1:13" ht="30.75" customHeight="1" x14ac:dyDescent="0.3">
      <c r="A151" s="54" t="s">
        <v>470</v>
      </c>
      <c r="B151" s="96"/>
      <c r="C151" s="96"/>
      <c r="D151" s="96"/>
      <c r="E151" s="96"/>
      <c r="F151" s="96"/>
      <c r="G151" s="96"/>
      <c r="H151" s="96"/>
      <c r="I151" s="96"/>
      <c r="J151" s="96"/>
      <c r="K151" s="96"/>
      <c r="L151" s="96"/>
      <c r="M151" s="96"/>
    </row>
    <row r="152" spans="1:13" ht="30.75" customHeight="1" x14ac:dyDescent="0.3">
      <c r="A152" s="54" t="s">
        <v>471</v>
      </c>
      <c r="B152" s="96"/>
      <c r="C152" s="96"/>
      <c r="D152" s="96"/>
      <c r="E152" s="96"/>
      <c r="F152" s="96"/>
      <c r="G152" s="96"/>
      <c r="H152" s="96"/>
      <c r="I152" s="96"/>
      <c r="J152" s="96"/>
      <c r="K152" s="96"/>
      <c r="L152" s="96"/>
      <c r="M152" s="96"/>
    </row>
    <row r="153" spans="1:13" ht="30.75" customHeight="1" x14ac:dyDescent="0.3">
      <c r="A153" s="54" t="s">
        <v>472</v>
      </c>
      <c r="B153" s="96"/>
      <c r="C153" s="96"/>
      <c r="D153" s="96"/>
      <c r="E153" s="96"/>
      <c r="F153" s="96"/>
      <c r="G153" s="96"/>
      <c r="H153" s="96"/>
      <c r="I153" s="96"/>
      <c r="J153" s="96"/>
      <c r="K153" s="96"/>
      <c r="L153" s="96"/>
      <c r="M153" s="96"/>
    </row>
    <row r="154" spans="1:13" ht="30.75" customHeight="1" x14ac:dyDescent="0.3">
      <c r="A154" s="54" t="s">
        <v>473</v>
      </c>
      <c r="B154" s="96"/>
      <c r="C154" s="96"/>
      <c r="D154" s="96"/>
      <c r="E154" s="96"/>
      <c r="F154" s="96"/>
      <c r="G154" s="96"/>
      <c r="H154" s="96"/>
      <c r="I154" s="96"/>
      <c r="J154" s="96"/>
      <c r="K154" s="96"/>
      <c r="L154" s="96"/>
      <c r="M154" s="96"/>
    </row>
    <row r="156" spans="1:13" x14ac:dyDescent="0.3">
      <c r="A156" s="103" t="s">
        <v>478</v>
      </c>
    </row>
    <row r="157" spans="1:13" ht="63" customHeight="1" x14ac:dyDescent="0.3">
      <c r="A157" s="104" t="s">
        <v>479</v>
      </c>
      <c r="B157" s="104"/>
      <c r="C157" s="104"/>
      <c r="D157" s="104"/>
      <c r="E157" s="104"/>
      <c r="F157" s="104"/>
      <c r="G157" s="104"/>
      <c r="H157" s="104"/>
      <c r="I157" s="104"/>
      <c r="J157" s="104"/>
      <c r="K157" s="104"/>
      <c r="L157" s="104"/>
      <c r="M157" s="104"/>
    </row>
  </sheetData>
  <mergeCells count="167">
    <mergeCell ref="A157:M157"/>
    <mergeCell ref="A153:M153"/>
    <mergeCell ref="A154:M154"/>
    <mergeCell ref="A147:M147"/>
    <mergeCell ref="A148:M148"/>
    <mergeCell ref="A149:M149"/>
    <mergeCell ref="A150:M150"/>
    <mergeCell ref="A151:M151"/>
    <mergeCell ref="A152:M152"/>
    <mergeCell ref="A140:M140"/>
    <mergeCell ref="A141:M141"/>
    <mergeCell ref="A143:M143"/>
    <mergeCell ref="A144:M144"/>
    <mergeCell ref="A145:M145"/>
    <mergeCell ref="A146:M146"/>
    <mergeCell ref="A134:M134"/>
    <mergeCell ref="A135:M135"/>
    <mergeCell ref="A136:M136"/>
    <mergeCell ref="A137:M137"/>
    <mergeCell ref="A138:M138"/>
    <mergeCell ref="A139:M139"/>
    <mergeCell ref="A128:M128"/>
    <mergeCell ref="A129:M129"/>
    <mergeCell ref="A130:M130"/>
    <mergeCell ref="A131:M131"/>
    <mergeCell ref="A132:M132"/>
    <mergeCell ref="A133:M133"/>
    <mergeCell ref="A122:M122"/>
    <mergeCell ref="A123:M123"/>
    <mergeCell ref="A124:M124"/>
    <mergeCell ref="A125:M125"/>
    <mergeCell ref="A126:M126"/>
    <mergeCell ref="A127:M127"/>
    <mergeCell ref="A116:M116"/>
    <mergeCell ref="A117:M117"/>
    <mergeCell ref="A118:M118"/>
    <mergeCell ref="A119:M119"/>
    <mergeCell ref="A120:M120"/>
    <mergeCell ref="A121:M121"/>
    <mergeCell ref="A110:M110"/>
    <mergeCell ref="A111:M111"/>
    <mergeCell ref="A112:M112"/>
    <mergeCell ref="A113:M113"/>
    <mergeCell ref="A114:M114"/>
    <mergeCell ref="A115:M115"/>
    <mergeCell ref="A104:M104"/>
    <mergeCell ref="A105:M105"/>
    <mergeCell ref="A106:M106"/>
    <mergeCell ref="A107:M107"/>
    <mergeCell ref="A108:M108"/>
    <mergeCell ref="A109:M109"/>
    <mergeCell ref="A98:M98"/>
    <mergeCell ref="A99:M99"/>
    <mergeCell ref="A100:M100"/>
    <mergeCell ref="A101:M101"/>
    <mergeCell ref="A102:M102"/>
    <mergeCell ref="A103:M103"/>
    <mergeCell ref="A92:M92"/>
    <mergeCell ref="A93:M93"/>
    <mergeCell ref="A94:M94"/>
    <mergeCell ref="A95:M95"/>
    <mergeCell ref="A96:M96"/>
    <mergeCell ref="A97:M97"/>
    <mergeCell ref="A86:M86"/>
    <mergeCell ref="A87:M87"/>
    <mergeCell ref="A88:M88"/>
    <mergeCell ref="A89:M89"/>
    <mergeCell ref="A90:M90"/>
    <mergeCell ref="A91:M91"/>
    <mergeCell ref="A80:M80"/>
    <mergeCell ref="A81:M81"/>
    <mergeCell ref="A82:M82"/>
    <mergeCell ref="A83:M83"/>
    <mergeCell ref="A84:M84"/>
    <mergeCell ref="A85:M85"/>
    <mergeCell ref="A74:M74"/>
    <mergeCell ref="A75:M75"/>
    <mergeCell ref="A76:M76"/>
    <mergeCell ref="A77:M77"/>
    <mergeCell ref="A78:M78"/>
    <mergeCell ref="A79:M79"/>
    <mergeCell ref="A68:M68"/>
    <mergeCell ref="A69:M69"/>
    <mergeCell ref="A70:M70"/>
    <mergeCell ref="A71:M71"/>
    <mergeCell ref="A72:M72"/>
    <mergeCell ref="A73:M73"/>
    <mergeCell ref="A62:M62"/>
    <mergeCell ref="A63:M63"/>
    <mergeCell ref="A64:M64"/>
    <mergeCell ref="A65:M65"/>
    <mergeCell ref="A66:M66"/>
    <mergeCell ref="A67:M67"/>
    <mergeCell ref="A56:M56"/>
    <mergeCell ref="A57:M57"/>
    <mergeCell ref="A58:M58"/>
    <mergeCell ref="A59:M59"/>
    <mergeCell ref="A60:M60"/>
    <mergeCell ref="A61:M61"/>
    <mergeCell ref="A50:M50"/>
    <mergeCell ref="A51:M51"/>
    <mergeCell ref="A52:M52"/>
    <mergeCell ref="A53:M53"/>
    <mergeCell ref="A54:M54"/>
    <mergeCell ref="A55:M55"/>
    <mergeCell ref="C41:F41"/>
    <mergeCell ref="C40:F40"/>
    <mergeCell ref="C39:F39"/>
    <mergeCell ref="C38:F38"/>
    <mergeCell ref="A48:M48"/>
    <mergeCell ref="A49:M49"/>
    <mergeCell ref="C31:F31"/>
    <mergeCell ref="C30:F30"/>
    <mergeCell ref="C29:F29"/>
    <mergeCell ref="C28:F28"/>
    <mergeCell ref="C27:F27"/>
    <mergeCell ref="C46:F46"/>
    <mergeCell ref="C45:F45"/>
    <mergeCell ref="C44:F44"/>
    <mergeCell ref="C43:F43"/>
    <mergeCell ref="C42:F42"/>
    <mergeCell ref="C37:F37"/>
    <mergeCell ref="C36:F36"/>
    <mergeCell ref="C35:F35"/>
    <mergeCell ref="C34:F34"/>
    <mergeCell ref="C33:F33"/>
    <mergeCell ref="C32:F32"/>
    <mergeCell ref="A34:B34"/>
    <mergeCell ref="A33:B33"/>
    <mergeCell ref="A32:B32"/>
    <mergeCell ref="A31:B31"/>
    <mergeCell ref="A30:B30"/>
    <mergeCell ref="A29:B29"/>
    <mergeCell ref="A40:B40"/>
    <mergeCell ref="A39:B39"/>
    <mergeCell ref="A38:B38"/>
    <mergeCell ref="A37:B37"/>
    <mergeCell ref="A36:B36"/>
    <mergeCell ref="A35:B35"/>
    <mergeCell ref="A46:B46"/>
    <mergeCell ref="A45:B45"/>
    <mergeCell ref="A44:B44"/>
    <mergeCell ref="A43:B43"/>
    <mergeCell ref="A42:B42"/>
    <mergeCell ref="A41:B41"/>
    <mergeCell ref="A24:M24"/>
    <mergeCell ref="A26:M26"/>
    <mergeCell ref="A28:B28"/>
    <mergeCell ref="A27:B27"/>
    <mergeCell ref="A17:M17"/>
    <mergeCell ref="A18:M18"/>
    <mergeCell ref="A20:M20"/>
    <mergeCell ref="A21:M21"/>
    <mergeCell ref="A22:M22"/>
    <mergeCell ref="A23:M23"/>
    <mergeCell ref="A9:M9"/>
    <mergeCell ref="A11:M11"/>
    <mergeCell ref="A12:M12"/>
    <mergeCell ref="A13:M13"/>
    <mergeCell ref="A15:M15"/>
    <mergeCell ref="A16:M16"/>
    <mergeCell ref="A1:M1"/>
    <mergeCell ref="A3:M3"/>
    <mergeCell ref="A4:M4"/>
    <mergeCell ref="A5:M5"/>
    <mergeCell ref="A7:M7"/>
    <mergeCell ref="A8:M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18D02-2E58-4995-BB3D-0256C1F5789E}">
  <sheetPr>
    <pageSetUpPr fitToPage="1"/>
  </sheetPr>
  <dimension ref="A1:L55"/>
  <sheetViews>
    <sheetView showGridLines="0" workbookViewId="0">
      <selection activeCell="A54" sqref="A54:L54"/>
    </sheetView>
  </sheetViews>
  <sheetFormatPr defaultColWidth="9.109375" defaultRowHeight="14.4" customHeight="1" x14ac:dyDescent="0.25"/>
  <cols>
    <col min="1" max="1" width="28.6640625" style="2" customWidth="1"/>
    <col min="2" max="3" width="9.5546875" style="2" customWidth="1"/>
    <col min="4" max="5" width="8.88671875" style="2" customWidth="1"/>
    <col min="6" max="11" width="9.5546875" style="2" customWidth="1"/>
    <col min="12" max="16384" width="9.109375" style="2"/>
  </cols>
  <sheetData>
    <row r="1" spans="1:12" ht="36.75" customHeight="1" x14ac:dyDescent="0.25">
      <c r="A1" s="69" t="s">
        <v>195</v>
      </c>
      <c r="B1" s="70"/>
      <c r="C1" s="70"/>
      <c r="D1" s="70"/>
      <c r="E1" s="70"/>
      <c r="F1" s="70"/>
      <c r="G1" s="70"/>
      <c r="H1" s="70"/>
      <c r="I1" s="70"/>
      <c r="J1" s="70"/>
      <c r="K1" s="70"/>
      <c r="L1" s="70"/>
    </row>
    <row r="2" spans="1:12" ht="18.75" customHeight="1" x14ac:dyDescent="0.25">
      <c r="A2" s="42" t="s">
        <v>1</v>
      </c>
      <c r="B2" s="63" t="s">
        <v>196</v>
      </c>
      <c r="C2" s="63"/>
      <c r="D2" s="63"/>
      <c r="E2" s="63"/>
      <c r="F2" s="63"/>
      <c r="G2" s="63"/>
      <c r="H2" s="63"/>
      <c r="I2" s="63"/>
      <c r="J2" s="63" t="s">
        <v>197</v>
      </c>
      <c r="K2" s="63"/>
      <c r="L2" s="42"/>
    </row>
    <row r="3" spans="1:12" ht="29.25" customHeight="1" x14ac:dyDescent="0.25">
      <c r="A3" s="42" t="s">
        <v>1</v>
      </c>
      <c r="B3" s="63" t="s">
        <v>198</v>
      </c>
      <c r="C3" s="63"/>
      <c r="D3" s="63" t="s">
        <v>199</v>
      </c>
      <c r="E3" s="63"/>
      <c r="F3" s="63" t="s">
        <v>200</v>
      </c>
      <c r="G3" s="63"/>
      <c r="H3" s="63" t="s">
        <v>201</v>
      </c>
      <c r="I3" s="63"/>
      <c r="J3" s="63" t="s">
        <v>202</v>
      </c>
      <c r="K3" s="63"/>
      <c r="L3" s="14" t="s">
        <v>1</v>
      </c>
    </row>
    <row r="4" spans="1:12" ht="15" customHeight="1" x14ac:dyDescent="0.25">
      <c r="A4" s="40" t="s">
        <v>1</v>
      </c>
      <c r="B4" s="3" t="s">
        <v>6</v>
      </c>
      <c r="C4" s="4" t="s">
        <v>7</v>
      </c>
      <c r="D4" s="3" t="s">
        <v>6</v>
      </c>
      <c r="E4" s="4" t="s">
        <v>7</v>
      </c>
      <c r="F4" s="3" t="s">
        <v>6</v>
      </c>
      <c r="G4" s="4" t="s">
        <v>7</v>
      </c>
      <c r="H4" s="3" t="s">
        <v>6</v>
      </c>
      <c r="I4" s="4" t="s">
        <v>7</v>
      </c>
      <c r="J4" s="3" t="s">
        <v>6</v>
      </c>
      <c r="K4" s="4" t="s">
        <v>7</v>
      </c>
      <c r="L4" s="3" t="s">
        <v>85</v>
      </c>
    </row>
    <row r="5" spans="1:12" ht="16.350000000000001" customHeight="1" x14ac:dyDescent="0.25">
      <c r="A5" s="42" t="s">
        <v>203</v>
      </c>
      <c r="B5" s="46">
        <v>1615</v>
      </c>
      <c r="C5" s="5">
        <v>18.8</v>
      </c>
      <c r="D5" s="46">
        <v>3186</v>
      </c>
      <c r="E5" s="5">
        <v>37.1</v>
      </c>
      <c r="F5" s="46">
        <v>2117</v>
      </c>
      <c r="G5" s="5">
        <v>24.7</v>
      </c>
      <c r="H5" s="46">
        <v>3629</v>
      </c>
      <c r="I5" s="5">
        <v>42.3</v>
      </c>
      <c r="J5" s="46">
        <v>2425</v>
      </c>
      <c r="K5" s="5">
        <v>28.2</v>
      </c>
      <c r="L5" s="46">
        <v>8588</v>
      </c>
    </row>
    <row r="6" spans="1:12" ht="14.4" customHeight="1" x14ac:dyDescent="0.25">
      <c r="A6" s="57" t="s">
        <v>8</v>
      </c>
      <c r="B6" s="57"/>
      <c r="C6" s="57"/>
      <c r="D6" s="57"/>
      <c r="E6" s="57"/>
      <c r="F6" s="57"/>
      <c r="G6" s="57"/>
      <c r="H6" s="57"/>
      <c r="I6" s="57"/>
      <c r="J6" s="57"/>
      <c r="K6" s="57"/>
      <c r="L6" s="57"/>
    </row>
    <row r="7" spans="1:12" ht="14.4" customHeight="1" x14ac:dyDescent="0.25">
      <c r="A7" s="43" t="s">
        <v>9</v>
      </c>
      <c r="B7" s="46">
        <v>1045</v>
      </c>
      <c r="C7" s="5">
        <v>18.100000000000001</v>
      </c>
      <c r="D7" s="46">
        <v>2067</v>
      </c>
      <c r="E7" s="5">
        <v>35.9</v>
      </c>
      <c r="F7" s="46">
        <v>1357</v>
      </c>
      <c r="G7" s="5">
        <v>23.6</v>
      </c>
      <c r="H7" s="46">
        <v>2355</v>
      </c>
      <c r="I7" s="5">
        <v>40.9</v>
      </c>
      <c r="J7" s="46">
        <v>1561</v>
      </c>
      <c r="K7" s="5">
        <v>27.1</v>
      </c>
      <c r="L7" s="46">
        <v>5760</v>
      </c>
    </row>
    <row r="8" spans="1:12" ht="14.4" customHeight="1" x14ac:dyDescent="0.25">
      <c r="A8" s="43" t="s">
        <v>10</v>
      </c>
      <c r="B8" s="46">
        <v>570</v>
      </c>
      <c r="C8" s="5">
        <v>20.2</v>
      </c>
      <c r="D8" s="46">
        <v>1119</v>
      </c>
      <c r="E8" s="5">
        <v>39.6</v>
      </c>
      <c r="F8" s="46">
        <v>760</v>
      </c>
      <c r="G8" s="5">
        <v>26.9</v>
      </c>
      <c r="H8" s="46">
        <v>1274</v>
      </c>
      <c r="I8" s="5">
        <v>45.1</v>
      </c>
      <c r="J8" s="46">
        <v>864</v>
      </c>
      <c r="K8" s="5">
        <v>30.6</v>
      </c>
      <c r="L8" s="46">
        <v>2826</v>
      </c>
    </row>
    <row r="9" spans="1:12" ht="14.4" customHeight="1" x14ac:dyDescent="0.25">
      <c r="A9" s="57" t="s">
        <v>11</v>
      </c>
      <c r="B9" s="57"/>
      <c r="C9" s="57"/>
      <c r="D9" s="57"/>
      <c r="E9" s="57"/>
      <c r="F9" s="57"/>
      <c r="G9" s="57"/>
      <c r="H9" s="57"/>
      <c r="I9" s="57"/>
      <c r="J9" s="57"/>
      <c r="K9" s="57"/>
      <c r="L9" s="57"/>
    </row>
    <row r="10" spans="1:12" ht="14.4" customHeight="1" x14ac:dyDescent="0.25">
      <c r="A10" s="43" t="s">
        <v>56</v>
      </c>
      <c r="B10" s="46">
        <v>50</v>
      </c>
      <c r="C10" s="5">
        <v>23.9</v>
      </c>
      <c r="D10" s="46">
        <v>80</v>
      </c>
      <c r="E10" s="5">
        <v>38.299999999999997</v>
      </c>
      <c r="F10" s="46">
        <v>69</v>
      </c>
      <c r="G10" s="5">
        <v>33</v>
      </c>
      <c r="H10" s="46">
        <v>102</v>
      </c>
      <c r="I10" s="5">
        <v>48.8</v>
      </c>
      <c r="J10" s="46">
        <v>70</v>
      </c>
      <c r="K10" s="5">
        <v>33.5</v>
      </c>
      <c r="L10" s="46">
        <v>209</v>
      </c>
    </row>
    <row r="11" spans="1:12" ht="14.4" customHeight="1" x14ac:dyDescent="0.25">
      <c r="A11" s="43" t="s">
        <v>13</v>
      </c>
      <c r="B11" s="46">
        <v>127</v>
      </c>
      <c r="C11" s="5">
        <v>27</v>
      </c>
      <c r="D11" s="46">
        <v>212</v>
      </c>
      <c r="E11" s="5">
        <v>45.1</v>
      </c>
      <c r="F11" s="46">
        <v>150</v>
      </c>
      <c r="G11" s="5">
        <v>31.9</v>
      </c>
      <c r="H11" s="46">
        <v>245</v>
      </c>
      <c r="I11" s="5">
        <v>52.1</v>
      </c>
      <c r="J11" s="46">
        <v>174</v>
      </c>
      <c r="K11" s="5">
        <v>37</v>
      </c>
      <c r="L11" s="46">
        <v>470</v>
      </c>
    </row>
    <row r="12" spans="1:12" ht="14.4" customHeight="1" x14ac:dyDescent="0.25">
      <c r="A12" s="43" t="s">
        <v>14</v>
      </c>
      <c r="B12" s="46">
        <v>515</v>
      </c>
      <c r="C12" s="5">
        <v>21.7</v>
      </c>
      <c r="D12" s="46">
        <v>987</v>
      </c>
      <c r="E12" s="5">
        <v>41.6</v>
      </c>
      <c r="F12" s="46">
        <v>624</v>
      </c>
      <c r="G12" s="5">
        <v>26.3</v>
      </c>
      <c r="H12" s="46">
        <v>1097</v>
      </c>
      <c r="I12" s="5">
        <v>46.2</v>
      </c>
      <c r="J12" s="46">
        <v>765</v>
      </c>
      <c r="K12" s="5">
        <v>32.200000000000003</v>
      </c>
      <c r="L12" s="46">
        <v>2374</v>
      </c>
    </row>
    <row r="13" spans="1:12" ht="14.4" customHeight="1" x14ac:dyDescent="0.25">
      <c r="A13" s="43" t="s">
        <v>15</v>
      </c>
      <c r="B13" s="46">
        <v>446</v>
      </c>
      <c r="C13" s="5">
        <v>18.5</v>
      </c>
      <c r="D13" s="46">
        <v>897</v>
      </c>
      <c r="E13" s="5">
        <v>37.1</v>
      </c>
      <c r="F13" s="46">
        <v>605</v>
      </c>
      <c r="G13" s="5">
        <v>25.1</v>
      </c>
      <c r="H13" s="46">
        <v>1023</v>
      </c>
      <c r="I13" s="5">
        <v>42.4</v>
      </c>
      <c r="J13" s="46">
        <v>700</v>
      </c>
      <c r="K13" s="5">
        <v>29</v>
      </c>
      <c r="L13" s="46">
        <v>2415</v>
      </c>
    </row>
    <row r="14" spans="1:12" ht="14.4" customHeight="1" x14ac:dyDescent="0.25">
      <c r="A14" s="43" t="s">
        <v>57</v>
      </c>
      <c r="B14" s="46">
        <v>477</v>
      </c>
      <c r="C14" s="5">
        <v>15.3</v>
      </c>
      <c r="D14" s="46">
        <v>1010</v>
      </c>
      <c r="E14" s="5">
        <v>32.4</v>
      </c>
      <c r="F14" s="46">
        <v>669</v>
      </c>
      <c r="G14" s="5">
        <v>21.4</v>
      </c>
      <c r="H14" s="46">
        <v>1162</v>
      </c>
      <c r="I14" s="5">
        <v>37.200000000000003</v>
      </c>
      <c r="J14" s="46">
        <v>716</v>
      </c>
      <c r="K14" s="5">
        <v>22.9</v>
      </c>
      <c r="L14" s="46">
        <v>3120</v>
      </c>
    </row>
    <row r="15" spans="1:12" ht="14.4" customHeight="1" x14ac:dyDescent="0.25">
      <c r="A15" s="64" t="s">
        <v>303</v>
      </c>
      <c r="B15" s="57"/>
      <c r="C15" s="57"/>
      <c r="D15" s="57"/>
      <c r="E15" s="57"/>
      <c r="F15" s="57"/>
      <c r="G15" s="57"/>
      <c r="H15" s="57"/>
      <c r="I15" s="57"/>
      <c r="J15" s="57"/>
      <c r="K15" s="57"/>
      <c r="L15" s="57"/>
    </row>
    <row r="16" spans="1:12" ht="14.4" customHeight="1" x14ac:dyDescent="0.25">
      <c r="A16" s="43" t="s">
        <v>17</v>
      </c>
      <c r="B16" s="46">
        <v>23</v>
      </c>
      <c r="C16" s="5">
        <v>19.2</v>
      </c>
      <c r="D16" s="46">
        <v>48</v>
      </c>
      <c r="E16" s="5">
        <v>40</v>
      </c>
      <c r="F16" s="46">
        <v>33</v>
      </c>
      <c r="G16" s="5">
        <v>27.5</v>
      </c>
      <c r="H16" s="46">
        <v>53</v>
      </c>
      <c r="I16" s="5">
        <v>44.2</v>
      </c>
      <c r="J16" s="46">
        <v>34</v>
      </c>
      <c r="K16" s="5">
        <v>28.3</v>
      </c>
      <c r="L16" s="46">
        <v>120</v>
      </c>
    </row>
    <row r="17" spans="1:12" ht="14.4" customHeight="1" x14ac:dyDescent="0.25">
      <c r="A17" s="43" t="s">
        <v>18</v>
      </c>
      <c r="B17" s="46">
        <v>4</v>
      </c>
      <c r="C17" s="5">
        <v>11.4</v>
      </c>
      <c r="D17" s="46">
        <v>12</v>
      </c>
      <c r="E17" s="5">
        <v>34.299999999999997</v>
      </c>
      <c r="F17" s="46">
        <v>5</v>
      </c>
      <c r="G17" s="5">
        <v>14.3</v>
      </c>
      <c r="H17" s="46">
        <v>13</v>
      </c>
      <c r="I17" s="5">
        <v>37.1</v>
      </c>
      <c r="J17" s="46">
        <v>6</v>
      </c>
      <c r="K17" s="5">
        <v>17.100000000000001</v>
      </c>
      <c r="L17" s="46">
        <v>35</v>
      </c>
    </row>
    <row r="18" spans="1:12" ht="14.4" customHeight="1" x14ac:dyDescent="0.25">
      <c r="A18" s="43" t="s">
        <v>19</v>
      </c>
      <c r="B18" s="46">
        <v>565</v>
      </c>
      <c r="C18" s="5">
        <v>17.7</v>
      </c>
      <c r="D18" s="46">
        <v>1018</v>
      </c>
      <c r="E18" s="5">
        <v>31.9</v>
      </c>
      <c r="F18" s="46">
        <v>731</v>
      </c>
      <c r="G18" s="5">
        <v>22.9</v>
      </c>
      <c r="H18" s="46">
        <v>1172</v>
      </c>
      <c r="I18" s="5">
        <v>36.700000000000003</v>
      </c>
      <c r="J18" s="46">
        <v>817</v>
      </c>
      <c r="K18" s="5">
        <v>25.6</v>
      </c>
      <c r="L18" s="46">
        <v>3196</v>
      </c>
    </row>
    <row r="19" spans="1:12" ht="14.4" customHeight="1" x14ac:dyDescent="0.25">
      <c r="A19" s="44" t="s">
        <v>293</v>
      </c>
      <c r="B19" s="46">
        <v>277</v>
      </c>
      <c r="C19" s="5">
        <v>16.3</v>
      </c>
      <c r="D19" s="46">
        <v>613</v>
      </c>
      <c r="E19" s="5">
        <v>36.1</v>
      </c>
      <c r="F19" s="46">
        <v>399</v>
      </c>
      <c r="G19" s="5">
        <v>23.5</v>
      </c>
      <c r="H19" s="46">
        <v>696</v>
      </c>
      <c r="I19" s="5">
        <v>41</v>
      </c>
      <c r="J19" s="46">
        <v>468</v>
      </c>
      <c r="K19" s="5">
        <v>27.5</v>
      </c>
      <c r="L19" s="46">
        <v>1699</v>
      </c>
    </row>
    <row r="20" spans="1:12" ht="14.4" customHeight="1" x14ac:dyDescent="0.25">
      <c r="A20" s="43" t="s">
        <v>20</v>
      </c>
      <c r="B20" s="46">
        <v>7</v>
      </c>
      <c r="C20" s="5">
        <v>21.9</v>
      </c>
      <c r="D20" s="46">
        <v>10</v>
      </c>
      <c r="E20" s="5">
        <v>31.3</v>
      </c>
      <c r="F20" s="46">
        <v>9</v>
      </c>
      <c r="G20" s="5">
        <v>28.1</v>
      </c>
      <c r="H20" s="46">
        <v>12</v>
      </c>
      <c r="I20" s="5">
        <v>37.5</v>
      </c>
      <c r="J20" s="46">
        <v>9</v>
      </c>
      <c r="K20" s="5">
        <v>28.1</v>
      </c>
      <c r="L20" s="46">
        <v>32</v>
      </c>
    </row>
    <row r="21" spans="1:12" ht="14.4" customHeight="1" x14ac:dyDescent="0.25">
      <c r="A21" s="43" t="s">
        <v>21</v>
      </c>
      <c r="B21" s="46">
        <v>641</v>
      </c>
      <c r="C21" s="5">
        <v>21.7</v>
      </c>
      <c r="D21" s="46">
        <v>1272</v>
      </c>
      <c r="E21" s="5">
        <v>43</v>
      </c>
      <c r="F21" s="46">
        <v>818</v>
      </c>
      <c r="G21" s="5">
        <v>27.6</v>
      </c>
      <c r="H21" s="46">
        <v>1439</v>
      </c>
      <c r="I21" s="5">
        <v>48.6</v>
      </c>
      <c r="J21" s="46">
        <v>938</v>
      </c>
      <c r="K21" s="5">
        <v>31.7</v>
      </c>
      <c r="L21" s="46">
        <v>2960</v>
      </c>
    </row>
    <row r="22" spans="1:12" ht="14.4" customHeight="1" x14ac:dyDescent="0.25">
      <c r="A22" s="43" t="s">
        <v>22</v>
      </c>
      <c r="B22" s="46">
        <v>96</v>
      </c>
      <c r="C22" s="5">
        <v>18.600000000000001</v>
      </c>
      <c r="D22" s="46">
        <v>208</v>
      </c>
      <c r="E22" s="5">
        <v>40.200000000000003</v>
      </c>
      <c r="F22" s="46">
        <v>117</v>
      </c>
      <c r="G22" s="5">
        <v>22.6</v>
      </c>
      <c r="H22" s="46">
        <v>236</v>
      </c>
      <c r="I22" s="5">
        <v>45.6</v>
      </c>
      <c r="J22" s="46">
        <v>151</v>
      </c>
      <c r="K22" s="5">
        <v>29.2</v>
      </c>
      <c r="L22" s="46">
        <v>517</v>
      </c>
    </row>
    <row r="23" spans="1:12" ht="14.4" customHeight="1" x14ac:dyDescent="0.25">
      <c r="A23" s="57" t="s">
        <v>111</v>
      </c>
      <c r="B23" s="57"/>
      <c r="C23" s="57"/>
      <c r="D23" s="57"/>
      <c r="E23" s="57"/>
      <c r="F23" s="57"/>
      <c r="G23" s="57"/>
      <c r="H23" s="57"/>
      <c r="I23" s="57"/>
      <c r="J23" s="57"/>
      <c r="K23" s="57"/>
      <c r="L23" s="57"/>
    </row>
    <row r="24" spans="1:12" ht="16.350000000000001" customHeight="1" x14ac:dyDescent="0.25">
      <c r="A24" s="42" t="s">
        <v>204</v>
      </c>
      <c r="B24" s="46">
        <v>72</v>
      </c>
      <c r="C24" s="5">
        <v>14.8</v>
      </c>
      <c r="D24" s="46">
        <v>148</v>
      </c>
      <c r="E24" s="5">
        <v>30.5</v>
      </c>
      <c r="F24" s="46">
        <v>103</v>
      </c>
      <c r="G24" s="5">
        <v>21.2</v>
      </c>
      <c r="H24" s="46">
        <v>178</v>
      </c>
      <c r="I24" s="5">
        <v>36.6</v>
      </c>
      <c r="J24" s="46">
        <v>81</v>
      </c>
      <c r="K24" s="5">
        <v>16.7</v>
      </c>
      <c r="L24" s="46">
        <v>486</v>
      </c>
    </row>
    <row r="25" spans="1:12" ht="14.4" customHeight="1" x14ac:dyDescent="0.25">
      <c r="A25" s="57" t="s">
        <v>8</v>
      </c>
      <c r="B25" s="57"/>
      <c r="C25" s="57"/>
      <c r="D25" s="57"/>
      <c r="E25" s="57"/>
      <c r="F25" s="57"/>
      <c r="G25" s="57"/>
      <c r="H25" s="57"/>
      <c r="I25" s="57"/>
      <c r="J25" s="57"/>
      <c r="K25" s="57"/>
      <c r="L25" s="57"/>
    </row>
    <row r="26" spans="1:12" ht="14.4" customHeight="1" x14ac:dyDescent="0.25">
      <c r="A26" s="43" t="s">
        <v>9</v>
      </c>
      <c r="B26" s="46">
        <v>52</v>
      </c>
      <c r="C26" s="5">
        <v>13.3</v>
      </c>
      <c r="D26" s="46">
        <v>115</v>
      </c>
      <c r="E26" s="5">
        <v>29.5</v>
      </c>
      <c r="F26" s="46">
        <v>77</v>
      </c>
      <c r="G26" s="5">
        <v>19.7</v>
      </c>
      <c r="H26" s="46">
        <v>137</v>
      </c>
      <c r="I26" s="5">
        <v>35.1</v>
      </c>
      <c r="J26" s="46">
        <v>60</v>
      </c>
      <c r="K26" s="5">
        <v>15.4</v>
      </c>
      <c r="L26" s="46">
        <v>390</v>
      </c>
    </row>
    <row r="27" spans="1:12" ht="14.4" customHeight="1" x14ac:dyDescent="0.25">
      <c r="A27" s="43" t="s">
        <v>10</v>
      </c>
      <c r="B27" s="46">
        <v>20</v>
      </c>
      <c r="C27" s="5">
        <v>20.8</v>
      </c>
      <c r="D27" s="46">
        <v>33</v>
      </c>
      <c r="E27" s="5">
        <v>34.4</v>
      </c>
      <c r="F27" s="46">
        <v>26</v>
      </c>
      <c r="G27" s="5">
        <v>27.1</v>
      </c>
      <c r="H27" s="46">
        <v>41</v>
      </c>
      <c r="I27" s="5">
        <v>42.7</v>
      </c>
      <c r="J27" s="46">
        <v>21</v>
      </c>
      <c r="K27" s="5">
        <v>21.9</v>
      </c>
      <c r="L27" s="46">
        <v>96</v>
      </c>
    </row>
    <row r="28" spans="1:12" ht="14.4" customHeight="1" x14ac:dyDescent="0.25">
      <c r="A28" s="57" t="s">
        <v>11</v>
      </c>
      <c r="B28" s="57"/>
      <c r="C28" s="57"/>
      <c r="D28" s="57"/>
      <c r="E28" s="57"/>
      <c r="F28" s="57"/>
      <c r="G28" s="57"/>
      <c r="H28" s="57"/>
      <c r="I28" s="57"/>
      <c r="J28" s="57"/>
      <c r="K28" s="57"/>
      <c r="L28" s="57"/>
    </row>
    <row r="29" spans="1:12" ht="14.4" customHeight="1" x14ac:dyDescent="0.25">
      <c r="A29" s="43" t="s">
        <v>56</v>
      </c>
      <c r="B29" s="46">
        <v>1</v>
      </c>
      <c r="C29" s="5">
        <v>20</v>
      </c>
      <c r="D29" s="46">
        <v>1</v>
      </c>
      <c r="E29" s="5">
        <v>20</v>
      </c>
      <c r="F29" s="46">
        <v>1</v>
      </c>
      <c r="G29" s="5">
        <v>20</v>
      </c>
      <c r="H29" s="46">
        <v>1</v>
      </c>
      <c r="I29" s="5">
        <v>20</v>
      </c>
      <c r="J29" s="46">
        <v>2</v>
      </c>
      <c r="K29" s="5">
        <v>40</v>
      </c>
      <c r="L29" s="46">
        <v>5</v>
      </c>
    </row>
    <row r="30" spans="1:12" ht="14.4" customHeight="1" x14ac:dyDescent="0.25">
      <c r="A30" s="43" t="s">
        <v>13</v>
      </c>
      <c r="B30" s="46">
        <v>1</v>
      </c>
      <c r="C30" s="5">
        <v>5.6</v>
      </c>
      <c r="D30" s="46">
        <v>4</v>
      </c>
      <c r="E30" s="5">
        <v>22.2</v>
      </c>
      <c r="F30" s="46">
        <v>1</v>
      </c>
      <c r="G30" s="5">
        <v>5.6</v>
      </c>
      <c r="H30" s="46">
        <v>5</v>
      </c>
      <c r="I30" s="5">
        <v>27.8</v>
      </c>
      <c r="J30" s="46">
        <v>3</v>
      </c>
      <c r="K30" s="5">
        <v>16.7</v>
      </c>
      <c r="L30" s="46">
        <v>18</v>
      </c>
    </row>
    <row r="31" spans="1:12" ht="14.4" customHeight="1" x14ac:dyDescent="0.25">
      <c r="A31" s="43" t="s">
        <v>14</v>
      </c>
      <c r="B31" s="46">
        <v>13</v>
      </c>
      <c r="C31" s="5">
        <v>10.199999999999999</v>
      </c>
      <c r="D31" s="46">
        <v>37</v>
      </c>
      <c r="E31" s="5">
        <v>29.1</v>
      </c>
      <c r="F31" s="46">
        <v>22</v>
      </c>
      <c r="G31" s="5">
        <v>17.3</v>
      </c>
      <c r="H31" s="46">
        <v>44</v>
      </c>
      <c r="I31" s="5">
        <v>34.6</v>
      </c>
      <c r="J31" s="46">
        <v>21</v>
      </c>
      <c r="K31" s="5">
        <v>16.5</v>
      </c>
      <c r="L31" s="46">
        <v>127</v>
      </c>
    </row>
    <row r="32" spans="1:12" ht="14.4" customHeight="1" x14ac:dyDescent="0.25">
      <c r="A32" s="43" t="s">
        <v>15</v>
      </c>
      <c r="B32" s="46">
        <v>24</v>
      </c>
      <c r="C32" s="5">
        <v>22.9</v>
      </c>
      <c r="D32" s="46">
        <v>37</v>
      </c>
      <c r="E32" s="5">
        <v>35.200000000000003</v>
      </c>
      <c r="F32" s="46">
        <v>29</v>
      </c>
      <c r="G32" s="5">
        <v>27.6</v>
      </c>
      <c r="H32" s="46">
        <v>43</v>
      </c>
      <c r="I32" s="5">
        <v>41</v>
      </c>
      <c r="J32" s="46">
        <v>18</v>
      </c>
      <c r="K32" s="5">
        <v>17.100000000000001</v>
      </c>
      <c r="L32" s="46">
        <v>105</v>
      </c>
    </row>
    <row r="33" spans="1:12" ht="14.4" customHeight="1" x14ac:dyDescent="0.25">
      <c r="A33" s="43" t="s">
        <v>57</v>
      </c>
      <c r="B33" s="46">
        <v>33</v>
      </c>
      <c r="C33" s="5">
        <v>14.3</v>
      </c>
      <c r="D33" s="46">
        <v>69</v>
      </c>
      <c r="E33" s="5">
        <v>29.9</v>
      </c>
      <c r="F33" s="46">
        <v>50</v>
      </c>
      <c r="G33" s="5">
        <v>21.6</v>
      </c>
      <c r="H33" s="46">
        <v>85</v>
      </c>
      <c r="I33" s="5">
        <v>36.799999999999997</v>
      </c>
      <c r="J33" s="46">
        <v>37</v>
      </c>
      <c r="K33" s="5">
        <v>16</v>
      </c>
      <c r="L33" s="46">
        <v>231</v>
      </c>
    </row>
    <row r="34" spans="1:12" ht="14.4" customHeight="1" x14ac:dyDescent="0.25">
      <c r="A34" s="64" t="s">
        <v>303</v>
      </c>
      <c r="B34" s="57"/>
      <c r="C34" s="57"/>
      <c r="D34" s="57"/>
      <c r="E34" s="57"/>
      <c r="F34" s="57"/>
      <c r="G34" s="57"/>
      <c r="H34" s="57"/>
      <c r="I34" s="57"/>
      <c r="J34" s="57"/>
      <c r="K34" s="57"/>
      <c r="L34" s="57"/>
    </row>
    <row r="35" spans="1:12" ht="14.4" customHeight="1" x14ac:dyDescent="0.25">
      <c r="A35" s="43" t="s">
        <v>17</v>
      </c>
      <c r="B35" s="46">
        <v>1</v>
      </c>
      <c r="C35" s="5">
        <v>20</v>
      </c>
      <c r="D35" s="46">
        <v>2</v>
      </c>
      <c r="E35" s="5">
        <v>40</v>
      </c>
      <c r="F35" s="46">
        <v>1</v>
      </c>
      <c r="G35" s="5">
        <v>20</v>
      </c>
      <c r="H35" s="46">
        <v>2</v>
      </c>
      <c r="I35" s="5">
        <v>40</v>
      </c>
      <c r="J35" s="46">
        <v>1</v>
      </c>
      <c r="K35" s="5">
        <v>20</v>
      </c>
      <c r="L35" s="46">
        <v>5</v>
      </c>
    </row>
    <row r="36" spans="1:12" ht="14.4" customHeight="1" x14ac:dyDescent="0.25">
      <c r="A36" s="43" t="s">
        <v>18</v>
      </c>
      <c r="B36" s="46">
        <v>0</v>
      </c>
      <c r="C36" s="5" t="s">
        <v>119</v>
      </c>
      <c r="D36" s="46">
        <v>0</v>
      </c>
      <c r="E36" s="5" t="s">
        <v>119</v>
      </c>
      <c r="F36" s="46">
        <v>0</v>
      </c>
      <c r="G36" s="5" t="s">
        <v>119</v>
      </c>
      <c r="H36" s="46">
        <v>0</v>
      </c>
      <c r="I36" s="5" t="s">
        <v>119</v>
      </c>
      <c r="J36" s="46">
        <v>0</v>
      </c>
      <c r="K36" s="5" t="s">
        <v>119</v>
      </c>
      <c r="L36" s="46">
        <v>0</v>
      </c>
    </row>
    <row r="37" spans="1:12" ht="14.4" customHeight="1" x14ac:dyDescent="0.25">
      <c r="A37" s="43" t="s">
        <v>19</v>
      </c>
      <c r="B37" s="46">
        <v>36</v>
      </c>
      <c r="C37" s="5">
        <v>16.2</v>
      </c>
      <c r="D37" s="46">
        <v>70</v>
      </c>
      <c r="E37" s="5">
        <v>31.5</v>
      </c>
      <c r="F37" s="46">
        <v>52</v>
      </c>
      <c r="G37" s="5">
        <v>23.4</v>
      </c>
      <c r="H37" s="46">
        <v>81</v>
      </c>
      <c r="I37" s="5">
        <v>36.5</v>
      </c>
      <c r="J37" s="46">
        <v>43</v>
      </c>
      <c r="K37" s="5">
        <v>19.399999999999999</v>
      </c>
      <c r="L37" s="46">
        <v>222</v>
      </c>
    </row>
    <row r="38" spans="1:12" ht="14.4" customHeight="1" x14ac:dyDescent="0.25">
      <c r="A38" s="44" t="s">
        <v>293</v>
      </c>
      <c r="B38" s="46">
        <v>13</v>
      </c>
      <c r="C38" s="5">
        <v>11.2</v>
      </c>
      <c r="D38" s="46">
        <v>27</v>
      </c>
      <c r="E38" s="5">
        <v>23.3</v>
      </c>
      <c r="F38" s="46">
        <v>24</v>
      </c>
      <c r="G38" s="5">
        <v>20.7</v>
      </c>
      <c r="H38" s="46">
        <v>38</v>
      </c>
      <c r="I38" s="5">
        <v>32.799999999999997</v>
      </c>
      <c r="J38" s="46">
        <v>17</v>
      </c>
      <c r="K38" s="5">
        <v>14.7</v>
      </c>
      <c r="L38" s="46">
        <v>116</v>
      </c>
    </row>
    <row r="39" spans="1:12" ht="14.4" customHeight="1" x14ac:dyDescent="0.25">
      <c r="A39" s="43" t="s">
        <v>20</v>
      </c>
      <c r="B39" s="46">
        <v>0</v>
      </c>
      <c r="C39" s="5">
        <v>0</v>
      </c>
      <c r="D39" s="46">
        <v>0</v>
      </c>
      <c r="E39" s="5">
        <v>0</v>
      </c>
      <c r="F39" s="46">
        <v>0</v>
      </c>
      <c r="G39" s="5">
        <v>0</v>
      </c>
      <c r="H39" s="46">
        <v>0</v>
      </c>
      <c r="I39" s="5">
        <v>0</v>
      </c>
      <c r="J39" s="46">
        <v>0</v>
      </c>
      <c r="K39" s="5">
        <v>0</v>
      </c>
      <c r="L39" s="46">
        <v>2</v>
      </c>
    </row>
    <row r="40" spans="1:12" ht="14.4" customHeight="1" x14ac:dyDescent="0.25">
      <c r="A40" s="43" t="s">
        <v>21</v>
      </c>
      <c r="B40" s="46">
        <v>18</v>
      </c>
      <c r="C40" s="5">
        <v>15.7</v>
      </c>
      <c r="D40" s="46">
        <v>41</v>
      </c>
      <c r="E40" s="5">
        <v>35.700000000000003</v>
      </c>
      <c r="F40" s="46">
        <v>24</v>
      </c>
      <c r="G40" s="5">
        <v>20.9</v>
      </c>
      <c r="H40" s="46">
        <v>49</v>
      </c>
      <c r="I40" s="5">
        <v>42.6</v>
      </c>
      <c r="J40" s="46">
        <v>17</v>
      </c>
      <c r="K40" s="5">
        <v>14.8</v>
      </c>
      <c r="L40" s="46">
        <v>115</v>
      </c>
    </row>
    <row r="41" spans="1:12" ht="14.4" customHeight="1" x14ac:dyDescent="0.25">
      <c r="A41" s="43" t="s">
        <v>22</v>
      </c>
      <c r="B41" s="46">
        <v>4</v>
      </c>
      <c r="C41" s="5">
        <v>16</v>
      </c>
      <c r="D41" s="46">
        <v>8</v>
      </c>
      <c r="E41" s="5">
        <v>32</v>
      </c>
      <c r="F41" s="46">
        <v>2</v>
      </c>
      <c r="G41" s="5">
        <v>8</v>
      </c>
      <c r="H41" s="46">
        <v>8</v>
      </c>
      <c r="I41" s="5">
        <v>32</v>
      </c>
      <c r="J41" s="46">
        <v>3</v>
      </c>
      <c r="K41" s="5">
        <v>12</v>
      </c>
      <c r="L41" s="46">
        <v>25</v>
      </c>
    </row>
    <row r="42" spans="1:12" ht="14.4" customHeight="1" x14ac:dyDescent="0.25">
      <c r="A42" s="57" t="s">
        <v>111</v>
      </c>
      <c r="B42" s="57"/>
      <c r="C42" s="57"/>
      <c r="D42" s="57"/>
      <c r="E42" s="57"/>
      <c r="F42" s="57"/>
      <c r="G42" s="57"/>
      <c r="H42" s="57"/>
      <c r="I42" s="57"/>
      <c r="J42" s="57"/>
      <c r="K42" s="57"/>
      <c r="L42" s="57"/>
    </row>
    <row r="43" spans="1:12" ht="21" customHeight="1" x14ac:dyDescent="0.25">
      <c r="A43" s="42" t="s">
        <v>205</v>
      </c>
      <c r="B43" s="46">
        <v>31</v>
      </c>
      <c r="C43" s="5">
        <v>19</v>
      </c>
      <c r="D43" s="46">
        <v>60</v>
      </c>
      <c r="E43" s="5">
        <v>36.799999999999997</v>
      </c>
      <c r="F43" s="46">
        <v>35</v>
      </c>
      <c r="G43" s="5">
        <v>21.5</v>
      </c>
      <c r="H43" s="46">
        <v>67</v>
      </c>
      <c r="I43" s="5">
        <v>41.1</v>
      </c>
      <c r="J43" s="46">
        <v>35</v>
      </c>
      <c r="K43" s="5">
        <v>21.5</v>
      </c>
      <c r="L43" s="46">
        <v>163</v>
      </c>
    </row>
    <row r="44" spans="1:12" ht="14.4" customHeight="1" x14ac:dyDescent="0.25">
      <c r="A44" s="57" t="s">
        <v>111</v>
      </c>
      <c r="B44" s="57"/>
      <c r="C44" s="57"/>
      <c r="D44" s="57"/>
      <c r="E44" s="57"/>
      <c r="F44" s="57"/>
      <c r="G44" s="57"/>
      <c r="H44" s="57"/>
      <c r="I44" s="57"/>
      <c r="J44" s="57"/>
      <c r="K44" s="57"/>
      <c r="L44" s="57"/>
    </row>
    <row r="45" spans="1:12" ht="14.4" customHeight="1" x14ac:dyDescent="0.25">
      <c r="A45" s="40" t="s">
        <v>5</v>
      </c>
      <c r="B45" s="6">
        <v>1718</v>
      </c>
      <c r="C45" s="7">
        <v>18.600000000000001</v>
      </c>
      <c r="D45" s="6">
        <v>3394</v>
      </c>
      <c r="E45" s="7">
        <v>36.700000000000003</v>
      </c>
      <c r="F45" s="6">
        <v>2255</v>
      </c>
      <c r="G45" s="7">
        <v>24.4</v>
      </c>
      <c r="H45" s="6">
        <v>3874</v>
      </c>
      <c r="I45" s="7">
        <v>41.9</v>
      </c>
      <c r="J45" s="6">
        <v>2541</v>
      </c>
      <c r="K45" s="7">
        <v>27.5</v>
      </c>
      <c r="L45" s="6">
        <v>9237</v>
      </c>
    </row>
    <row r="46" spans="1:12" ht="14.4" customHeight="1" x14ac:dyDescent="0.25">
      <c r="A46" s="62" t="s">
        <v>46</v>
      </c>
      <c r="B46" s="62"/>
      <c r="C46" s="62"/>
      <c r="D46" s="62"/>
      <c r="E46" s="62"/>
      <c r="F46" s="62"/>
      <c r="G46" s="62"/>
      <c r="H46" s="62"/>
      <c r="I46" s="62"/>
      <c r="J46" s="62"/>
      <c r="K46" s="62"/>
      <c r="L46" s="62"/>
    </row>
    <row r="47" spans="1:12" ht="14.4" customHeight="1" x14ac:dyDescent="0.25">
      <c r="A47" s="58" t="s">
        <v>206</v>
      </c>
      <c r="B47" s="58"/>
      <c r="C47" s="58"/>
      <c r="D47" s="58"/>
      <c r="E47" s="58"/>
      <c r="F47" s="58"/>
      <c r="G47" s="58"/>
      <c r="H47" s="58"/>
      <c r="I47" s="58"/>
      <c r="J47" s="58"/>
      <c r="K47" s="58"/>
      <c r="L47" s="58"/>
    </row>
    <row r="48" spans="1:12" ht="14.4" customHeight="1" x14ac:dyDescent="0.25">
      <c r="A48" s="58" t="s">
        <v>207</v>
      </c>
      <c r="B48" s="58"/>
      <c r="C48" s="58"/>
      <c r="D48" s="58"/>
      <c r="E48" s="58"/>
      <c r="F48" s="58"/>
      <c r="G48" s="58"/>
      <c r="H48" s="58"/>
      <c r="I48" s="58"/>
      <c r="J48" s="58"/>
      <c r="K48" s="58"/>
      <c r="L48" s="58"/>
    </row>
    <row r="49" spans="1:12" ht="14.4" customHeight="1" x14ac:dyDescent="0.25">
      <c r="A49" s="65" t="s">
        <v>208</v>
      </c>
      <c r="B49" s="58"/>
      <c r="C49" s="58"/>
      <c r="D49" s="58"/>
      <c r="E49" s="58"/>
      <c r="F49" s="58"/>
      <c r="G49" s="58"/>
      <c r="H49" s="58"/>
      <c r="I49" s="58"/>
      <c r="J49" s="58"/>
      <c r="K49" s="58"/>
      <c r="L49" s="58"/>
    </row>
    <row r="50" spans="1:12" ht="14.4" customHeight="1" x14ac:dyDescent="0.25">
      <c r="A50" s="58" t="s">
        <v>209</v>
      </c>
      <c r="B50" s="58"/>
      <c r="C50" s="58"/>
      <c r="D50" s="58"/>
      <c r="E50" s="58"/>
      <c r="F50" s="58"/>
      <c r="G50" s="58"/>
      <c r="H50" s="58"/>
      <c r="I50" s="58"/>
      <c r="J50" s="58"/>
      <c r="K50" s="58"/>
      <c r="L50" s="58"/>
    </row>
    <row r="51" spans="1:12" ht="24.75" customHeight="1" x14ac:dyDescent="0.25">
      <c r="A51" s="58" t="s">
        <v>210</v>
      </c>
      <c r="B51" s="58"/>
      <c r="C51" s="58"/>
      <c r="D51" s="58"/>
      <c r="E51" s="58"/>
      <c r="F51" s="58"/>
      <c r="G51" s="58"/>
      <c r="H51" s="58"/>
      <c r="I51" s="58"/>
      <c r="J51" s="58"/>
      <c r="K51" s="58"/>
      <c r="L51" s="58"/>
    </row>
    <row r="52" spans="1:12" ht="14.4" customHeight="1" x14ac:dyDescent="0.25">
      <c r="A52" s="58" t="s">
        <v>66</v>
      </c>
      <c r="B52" s="58"/>
      <c r="C52" s="58"/>
      <c r="D52" s="58"/>
      <c r="E52" s="58"/>
      <c r="F52" s="58"/>
      <c r="G52" s="58"/>
      <c r="H52" s="58"/>
      <c r="I52" s="58"/>
      <c r="J52" s="58"/>
      <c r="K52" s="58"/>
      <c r="L52" s="58"/>
    </row>
    <row r="53" spans="1:12" ht="21" customHeight="1" x14ac:dyDescent="0.25">
      <c r="A53" s="65" t="s">
        <v>304</v>
      </c>
      <c r="B53" s="58"/>
      <c r="C53" s="58"/>
      <c r="D53" s="58"/>
      <c r="E53" s="58"/>
      <c r="F53" s="58"/>
      <c r="G53" s="58"/>
      <c r="H53" s="58"/>
      <c r="I53" s="58"/>
      <c r="J53" s="58"/>
      <c r="K53" s="58"/>
      <c r="L53" s="58"/>
    </row>
    <row r="54" spans="1:12" ht="20.25" customHeight="1" x14ac:dyDescent="0.25">
      <c r="A54" s="58" t="s">
        <v>211</v>
      </c>
      <c r="B54" s="58"/>
      <c r="C54" s="58"/>
      <c r="D54" s="58"/>
      <c r="E54" s="58"/>
      <c r="F54" s="58"/>
      <c r="G54" s="58"/>
      <c r="H54" s="58"/>
      <c r="I54" s="58"/>
      <c r="J54" s="58"/>
      <c r="K54" s="58"/>
      <c r="L54" s="58"/>
    </row>
    <row r="55" spans="1:12" ht="21" customHeight="1" x14ac:dyDescent="0.25">
      <c r="A55" s="58" t="s">
        <v>212</v>
      </c>
      <c r="B55" s="58"/>
      <c r="C55" s="58"/>
      <c r="D55" s="58"/>
      <c r="E55" s="58"/>
      <c r="F55" s="58"/>
      <c r="G55" s="58"/>
      <c r="H55" s="58"/>
      <c r="I55" s="58"/>
      <c r="J55" s="58"/>
      <c r="K55" s="58"/>
      <c r="L55" s="58"/>
    </row>
  </sheetData>
  <mergeCells count="27">
    <mergeCell ref="A1:L1"/>
    <mergeCell ref="B2:I2"/>
    <mergeCell ref="J2:K2"/>
    <mergeCell ref="B3:C3"/>
    <mergeCell ref="D3:E3"/>
    <mergeCell ref="F3:G3"/>
    <mergeCell ref="H3:I3"/>
    <mergeCell ref="J3:K3"/>
    <mergeCell ref="A48:L48"/>
    <mergeCell ref="A6:L6"/>
    <mergeCell ref="A9:L9"/>
    <mergeCell ref="A15:L15"/>
    <mergeCell ref="A23:L23"/>
    <mergeCell ref="A25:L25"/>
    <mergeCell ref="A28:L28"/>
    <mergeCell ref="A34:L34"/>
    <mergeCell ref="A42:L42"/>
    <mergeCell ref="A44:L44"/>
    <mergeCell ref="A46:L46"/>
    <mergeCell ref="A47:L47"/>
    <mergeCell ref="A55:L55"/>
    <mergeCell ref="A49:L49"/>
    <mergeCell ref="A50:L50"/>
    <mergeCell ref="A51:L51"/>
    <mergeCell ref="A52:L52"/>
    <mergeCell ref="A53:L53"/>
    <mergeCell ref="A54:L54"/>
  </mergeCells>
  <pageMargins left="0.75" right="0.75"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452AB-E483-4368-A6CA-909C3012966F}">
  <sheetPr>
    <pageSetUpPr fitToPage="1"/>
  </sheetPr>
  <dimension ref="A1:L55"/>
  <sheetViews>
    <sheetView showGridLines="0" workbookViewId="0">
      <selection activeCell="A27" sqref="A27:L27"/>
    </sheetView>
  </sheetViews>
  <sheetFormatPr defaultColWidth="9.109375" defaultRowHeight="14.4" customHeight="1" x14ac:dyDescent="0.25"/>
  <cols>
    <col min="1" max="1" width="27.44140625" style="2" bestFit="1" customWidth="1"/>
    <col min="2" max="11" width="9.5546875" style="2" customWidth="1"/>
    <col min="12" max="16384" width="9.109375" style="2"/>
  </cols>
  <sheetData>
    <row r="1" spans="1:12" ht="29.25" customHeight="1" x14ac:dyDescent="0.25">
      <c r="A1" s="67" t="s">
        <v>213</v>
      </c>
      <c r="B1" s="68"/>
      <c r="C1" s="68"/>
      <c r="D1" s="68"/>
      <c r="E1" s="68"/>
      <c r="F1" s="68"/>
      <c r="G1" s="68"/>
      <c r="H1" s="68"/>
      <c r="I1" s="68"/>
      <c r="J1" s="68"/>
      <c r="K1" s="68"/>
      <c r="L1" s="68"/>
    </row>
    <row r="2" spans="1:12" ht="13.5" customHeight="1" x14ac:dyDescent="0.25">
      <c r="A2" s="42" t="s">
        <v>1</v>
      </c>
      <c r="B2" s="63" t="s">
        <v>196</v>
      </c>
      <c r="C2" s="63"/>
      <c r="D2" s="63"/>
      <c r="E2" s="63"/>
      <c r="F2" s="63"/>
      <c r="G2" s="63"/>
      <c r="H2" s="63"/>
      <c r="I2" s="63"/>
      <c r="J2" s="63" t="s">
        <v>197</v>
      </c>
      <c r="K2" s="63"/>
      <c r="L2" s="42"/>
    </row>
    <row r="3" spans="1:12" ht="27.75" customHeight="1" x14ac:dyDescent="0.25">
      <c r="A3" s="42" t="s">
        <v>1</v>
      </c>
      <c r="B3" s="63" t="s">
        <v>198</v>
      </c>
      <c r="C3" s="63"/>
      <c r="D3" s="63" t="s">
        <v>199</v>
      </c>
      <c r="E3" s="63"/>
      <c r="F3" s="63" t="s">
        <v>200</v>
      </c>
      <c r="G3" s="63"/>
      <c r="H3" s="63" t="s">
        <v>201</v>
      </c>
      <c r="I3" s="63"/>
      <c r="J3" s="63" t="s">
        <v>202</v>
      </c>
      <c r="K3" s="63"/>
      <c r="L3" s="14" t="s">
        <v>1</v>
      </c>
    </row>
    <row r="4" spans="1:12" ht="15" customHeight="1" x14ac:dyDescent="0.25">
      <c r="A4" s="40" t="s">
        <v>1</v>
      </c>
      <c r="B4" s="3" t="s">
        <v>6</v>
      </c>
      <c r="C4" s="4" t="s">
        <v>7</v>
      </c>
      <c r="D4" s="3" t="s">
        <v>6</v>
      </c>
      <c r="E4" s="4" t="s">
        <v>7</v>
      </c>
      <c r="F4" s="3" t="s">
        <v>6</v>
      </c>
      <c r="G4" s="4" t="s">
        <v>7</v>
      </c>
      <c r="H4" s="3" t="s">
        <v>6</v>
      </c>
      <c r="I4" s="4" t="s">
        <v>7</v>
      </c>
      <c r="J4" s="3" t="s">
        <v>6</v>
      </c>
      <c r="K4" s="4" t="s">
        <v>7</v>
      </c>
      <c r="L4" s="3" t="s">
        <v>85</v>
      </c>
    </row>
    <row r="5" spans="1:12" ht="14.4" customHeight="1" x14ac:dyDescent="0.25">
      <c r="A5" s="57" t="s">
        <v>203</v>
      </c>
      <c r="B5" s="57"/>
      <c r="C5" s="57"/>
      <c r="D5" s="57"/>
      <c r="E5" s="57"/>
      <c r="F5" s="57"/>
      <c r="G5" s="57"/>
      <c r="H5" s="57"/>
      <c r="I5" s="57"/>
      <c r="J5" s="57"/>
      <c r="K5" s="57"/>
      <c r="L5" s="57"/>
    </row>
    <row r="6" spans="1:12" ht="14.4" customHeight="1" x14ac:dyDescent="0.25">
      <c r="A6" s="57" t="s">
        <v>26</v>
      </c>
      <c r="B6" s="57"/>
      <c r="C6" s="57"/>
      <c r="D6" s="57"/>
      <c r="E6" s="57"/>
      <c r="F6" s="57"/>
      <c r="G6" s="57"/>
      <c r="H6" s="57"/>
      <c r="I6" s="57"/>
      <c r="J6" s="57"/>
      <c r="K6" s="57"/>
      <c r="L6" s="57"/>
    </row>
    <row r="7" spans="1:12" ht="14.4" customHeight="1" x14ac:dyDescent="0.25">
      <c r="A7" s="43" t="s">
        <v>27</v>
      </c>
      <c r="B7" s="46">
        <v>75</v>
      </c>
      <c r="C7" s="5">
        <v>22</v>
      </c>
      <c r="D7" s="46">
        <v>106</v>
      </c>
      <c r="E7" s="5">
        <v>31.1</v>
      </c>
      <c r="F7" s="46">
        <v>84</v>
      </c>
      <c r="G7" s="5">
        <v>24.6</v>
      </c>
      <c r="H7" s="46">
        <v>125</v>
      </c>
      <c r="I7" s="5">
        <v>36.700000000000003</v>
      </c>
      <c r="J7" s="46">
        <v>106</v>
      </c>
      <c r="K7" s="5">
        <v>31.1</v>
      </c>
      <c r="L7" s="46">
        <v>341</v>
      </c>
    </row>
    <row r="8" spans="1:12" ht="14.4" customHeight="1" x14ac:dyDescent="0.25">
      <c r="A8" s="43" t="s">
        <v>28</v>
      </c>
      <c r="B8" s="46">
        <v>85</v>
      </c>
      <c r="C8" s="5">
        <v>15.7</v>
      </c>
      <c r="D8" s="46">
        <v>179</v>
      </c>
      <c r="E8" s="5">
        <v>33</v>
      </c>
      <c r="F8" s="46">
        <v>106</v>
      </c>
      <c r="G8" s="5">
        <v>19.600000000000001</v>
      </c>
      <c r="H8" s="46">
        <v>199</v>
      </c>
      <c r="I8" s="5">
        <v>36.700000000000003</v>
      </c>
      <c r="J8" s="46">
        <v>137</v>
      </c>
      <c r="K8" s="5">
        <v>25.3</v>
      </c>
      <c r="L8" s="46">
        <v>542</v>
      </c>
    </row>
    <row r="9" spans="1:12" ht="14.4" customHeight="1" x14ac:dyDescent="0.25">
      <c r="A9" s="43" t="s">
        <v>29</v>
      </c>
      <c r="B9" s="46">
        <v>125</v>
      </c>
      <c r="C9" s="5">
        <v>32.200000000000003</v>
      </c>
      <c r="D9" s="46">
        <v>183</v>
      </c>
      <c r="E9" s="5">
        <v>47.2</v>
      </c>
      <c r="F9" s="46">
        <v>154</v>
      </c>
      <c r="G9" s="5">
        <v>39.700000000000003</v>
      </c>
      <c r="H9" s="46">
        <v>210</v>
      </c>
      <c r="I9" s="5">
        <v>54.1</v>
      </c>
      <c r="J9" s="46">
        <v>166</v>
      </c>
      <c r="K9" s="5">
        <v>42.8</v>
      </c>
      <c r="L9" s="46">
        <v>388</v>
      </c>
    </row>
    <row r="10" spans="1:12" ht="14.4" customHeight="1" x14ac:dyDescent="0.25">
      <c r="A10" s="43" t="s">
        <v>30</v>
      </c>
      <c r="B10" s="46">
        <v>115</v>
      </c>
      <c r="C10" s="5">
        <v>18.8</v>
      </c>
      <c r="D10" s="46">
        <v>233</v>
      </c>
      <c r="E10" s="5">
        <v>38.1</v>
      </c>
      <c r="F10" s="46">
        <v>145</v>
      </c>
      <c r="G10" s="5">
        <v>23.7</v>
      </c>
      <c r="H10" s="46">
        <v>269</v>
      </c>
      <c r="I10" s="5">
        <v>44</v>
      </c>
      <c r="J10" s="46">
        <v>168</v>
      </c>
      <c r="K10" s="5">
        <v>27.5</v>
      </c>
      <c r="L10" s="46">
        <v>611</v>
      </c>
    </row>
    <row r="11" spans="1:12" ht="14.4" customHeight="1" x14ac:dyDescent="0.25">
      <c r="A11" s="43" t="s">
        <v>31</v>
      </c>
      <c r="B11" s="46">
        <v>72</v>
      </c>
      <c r="C11" s="5">
        <v>19.100000000000001</v>
      </c>
      <c r="D11" s="46">
        <v>122</v>
      </c>
      <c r="E11" s="5">
        <v>32.4</v>
      </c>
      <c r="F11" s="46">
        <v>86</v>
      </c>
      <c r="G11" s="5">
        <v>22.9</v>
      </c>
      <c r="H11" s="46">
        <v>145</v>
      </c>
      <c r="I11" s="5">
        <v>38.6</v>
      </c>
      <c r="J11" s="46">
        <v>116</v>
      </c>
      <c r="K11" s="5">
        <v>30.9</v>
      </c>
      <c r="L11" s="46">
        <v>376</v>
      </c>
    </row>
    <row r="12" spans="1:12" ht="14.4" customHeight="1" x14ac:dyDescent="0.25">
      <c r="A12" s="43" t="s">
        <v>32</v>
      </c>
      <c r="B12" s="46">
        <v>129</v>
      </c>
      <c r="C12" s="5">
        <v>27.3</v>
      </c>
      <c r="D12" s="46">
        <v>201</v>
      </c>
      <c r="E12" s="5">
        <v>42.6</v>
      </c>
      <c r="F12" s="46">
        <v>158</v>
      </c>
      <c r="G12" s="5">
        <v>33.5</v>
      </c>
      <c r="H12" s="46">
        <v>228</v>
      </c>
      <c r="I12" s="5">
        <v>48.3</v>
      </c>
      <c r="J12" s="46">
        <v>169</v>
      </c>
      <c r="K12" s="5">
        <v>35.799999999999997</v>
      </c>
      <c r="L12" s="46">
        <v>472</v>
      </c>
    </row>
    <row r="13" spans="1:12" ht="14.4" customHeight="1" x14ac:dyDescent="0.25">
      <c r="A13" s="43" t="s">
        <v>33</v>
      </c>
      <c r="B13" s="46">
        <v>120</v>
      </c>
      <c r="C13" s="5">
        <v>24.1</v>
      </c>
      <c r="D13" s="46">
        <v>222</v>
      </c>
      <c r="E13" s="5">
        <v>44.6</v>
      </c>
      <c r="F13" s="46">
        <v>159</v>
      </c>
      <c r="G13" s="5">
        <v>31.9</v>
      </c>
      <c r="H13" s="46">
        <v>250</v>
      </c>
      <c r="I13" s="5">
        <v>50.2</v>
      </c>
      <c r="J13" s="46">
        <v>177</v>
      </c>
      <c r="K13" s="5">
        <v>35.5</v>
      </c>
      <c r="L13" s="46">
        <v>498</v>
      </c>
    </row>
    <row r="14" spans="1:12" ht="14.4" customHeight="1" x14ac:dyDescent="0.25">
      <c r="A14" s="43" t="s">
        <v>34</v>
      </c>
      <c r="B14" s="46">
        <v>93</v>
      </c>
      <c r="C14" s="5">
        <v>18.5</v>
      </c>
      <c r="D14" s="46">
        <v>198</v>
      </c>
      <c r="E14" s="5">
        <v>39.299999999999997</v>
      </c>
      <c r="F14" s="46">
        <v>148</v>
      </c>
      <c r="G14" s="5">
        <v>29.4</v>
      </c>
      <c r="H14" s="46">
        <v>227</v>
      </c>
      <c r="I14" s="5">
        <v>45</v>
      </c>
      <c r="J14" s="46">
        <v>162</v>
      </c>
      <c r="K14" s="5">
        <v>32.1</v>
      </c>
      <c r="L14" s="46">
        <v>504</v>
      </c>
    </row>
    <row r="15" spans="1:12" ht="14.4" customHeight="1" x14ac:dyDescent="0.25">
      <c r="A15" s="43" t="s">
        <v>35</v>
      </c>
      <c r="B15" s="46">
        <v>94</v>
      </c>
      <c r="C15" s="5">
        <v>20.7</v>
      </c>
      <c r="D15" s="46">
        <v>194</v>
      </c>
      <c r="E15" s="5">
        <v>42.6</v>
      </c>
      <c r="F15" s="46">
        <v>110</v>
      </c>
      <c r="G15" s="5">
        <v>24.2</v>
      </c>
      <c r="H15" s="46">
        <v>219</v>
      </c>
      <c r="I15" s="5">
        <v>48.1</v>
      </c>
      <c r="J15" s="46">
        <v>125</v>
      </c>
      <c r="K15" s="5">
        <v>27.5</v>
      </c>
      <c r="L15" s="46">
        <v>455</v>
      </c>
    </row>
    <row r="16" spans="1:12" ht="14.4" customHeight="1" x14ac:dyDescent="0.25">
      <c r="A16" s="43" t="s">
        <v>36</v>
      </c>
      <c r="B16" s="46">
        <v>22</v>
      </c>
      <c r="C16" s="5">
        <v>8.5</v>
      </c>
      <c r="D16" s="46">
        <v>71</v>
      </c>
      <c r="E16" s="5">
        <v>27.3</v>
      </c>
      <c r="F16" s="46">
        <v>49</v>
      </c>
      <c r="G16" s="5">
        <v>18.8</v>
      </c>
      <c r="H16" s="46">
        <v>83</v>
      </c>
      <c r="I16" s="5">
        <v>31.9</v>
      </c>
      <c r="J16" s="46">
        <v>52</v>
      </c>
      <c r="K16" s="5">
        <v>20</v>
      </c>
      <c r="L16" s="46">
        <v>260</v>
      </c>
    </row>
    <row r="17" spans="1:12" ht="14.4" customHeight="1" x14ac:dyDescent="0.25">
      <c r="A17" s="43" t="s">
        <v>37</v>
      </c>
      <c r="B17" s="46">
        <v>56</v>
      </c>
      <c r="C17" s="5">
        <v>11.1</v>
      </c>
      <c r="D17" s="46">
        <v>117</v>
      </c>
      <c r="E17" s="5">
        <v>23.3</v>
      </c>
      <c r="F17" s="46">
        <v>84</v>
      </c>
      <c r="G17" s="5">
        <v>16.7</v>
      </c>
      <c r="H17" s="46">
        <v>124</v>
      </c>
      <c r="I17" s="5">
        <v>24.7</v>
      </c>
      <c r="J17" s="46">
        <v>91</v>
      </c>
      <c r="K17" s="5">
        <v>18.100000000000001</v>
      </c>
      <c r="L17" s="46">
        <v>503</v>
      </c>
    </row>
    <row r="18" spans="1:12" ht="14.4" customHeight="1" x14ac:dyDescent="0.25">
      <c r="A18" s="43" t="s">
        <v>38</v>
      </c>
      <c r="B18" s="46">
        <v>66</v>
      </c>
      <c r="C18" s="5">
        <v>16.2</v>
      </c>
      <c r="D18" s="46">
        <v>169</v>
      </c>
      <c r="E18" s="5">
        <v>41.5</v>
      </c>
      <c r="F18" s="46">
        <v>118</v>
      </c>
      <c r="G18" s="5">
        <v>29</v>
      </c>
      <c r="H18" s="46">
        <v>191</v>
      </c>
      <c r="I18" s="5">
        <v>46.9</v>
      </c>
      <c r="J18" s="46">
        <v>107</v>
      </c>
      <c r="K18" s="5">
        <v>26.3</v>
      </c>
      <c r="L18" s="46">
        <v>407</v>
      </c>
    </row>
    <row r="19" spans="1:12" ht="14.4" customHeight="1" x14ac:dyDescent="0.25">
      <c r="A19" s="43" t="s">
        <v>39</v>
      </c>
      <c r="B19" s="46">
        <v>81</v>
      </c>
      <c r="C19" s="5">
        <v>17.600000000000001</v>
      </c>
      <c r="D19" s="46">
        <v>207</v>
      </c>
      <c r="E19" s="5">
        <v>45</v>
      </c>
      <c r="F19" s="46">
        <v>119</v>
      </c>
      <c r="G19" s="5">
        <v>25.9</v>
      </c>
      <c r="H19" s="46">
        <v>228</v>
      </c>
      <c r="I19" s="5">
        <v>49.6</v>
      </c>
      <c r="J19" s="46">
        <v>120</v>
      </c>
      <c r="K19" s="5">
        <v>26.1</v>
      </c>
      <c r="L19" s="46">
        <v>460</v>
      </c>
    </row>
    <row r="20" spans="1:12" ht="14.4" customHeight="1" x14ac:dyDescent="0.25">
      <c r="A20" s="43" t="s">
        <v>40</v>
      </c>
      <c r="B20" s="46">
        <v>100</v>
      </c>
      <c r="C20" s="5">
        <v>20.3</v>
      </c>
      <c r="D20" s="46">
        <v>182</v>
      </c>
      <c r="E20" s="5">
        <v>37</v>
      </c>
      <c r="F20" s="46">
        <v>112</v>
      </c>
      <c r="G20" s="5">
        <v>22.8</v>
      </c>
      <c r="H20" s="46">
        <v>218</v>
      </c>
      <c r="I20" s="5">
        <v>44.3</v>
      </c>
      <c r="J20" s="46">
        <v>158</v>
      </c>
      <c r="K20" s="5">
        <v>32.1</v>
      </c>
      <c r="L20" s="46">
        <v>492</v>
      </c>
    </row>
    <row r="21" spans="1:12" ht="14.4" customHeight="1" x14ac:dyDescent="0.25">
      <c r="A21" s="43" t="s">
        <v>41</v>
      </c>
      <c r="B21" s="46">
        <v>55</v>
      </c>
      <c r="C21" s="5">
        <v>11.2</v>
      </c>
      <c r="D21" s="46">
        <v>167</v>
      </c>
      <c r="E21" s="5">
        <v>34.1</v>
      </c>
      <c r="F21" s="46">
        <v>76</v>
      </c>
      <c r="G21" s="5">
        <v>15.5</v>
      </c>
      <c r="H21" s="46">
        <v>183</v>
      </c>
      <c r="I21" s="5">
        <v>37.299999999999997</v>
      </c>
      <c r="J21" s="46">
        <v>115</v>
      </c>
      <c r="K21" s="5">
        <v>23.5</v>
      </c>
      <c r="L21" s="46">
        <v>490</v>
      </c>
    </row>
    <row r="22" spans="1:12" ht="14.4" customHeight="1" x14ac:dyDescent="0.25">
      <c r="A22" s="43" t="s">
        <v>42</v>
      </c>
      <c r="B22" s="46">
        <v>59</v>
      </c>
      <c r="C22" s="5">
        <v>13</v>
      </c>
      <c r="D22" s="46">
        <v>129</v>
      </c>
      <c r="E22" s="5">
        <v>28.4</v>
      </c>
      <c r="F22" s="46">
        <v>97</v>
      </c>
      <c r="G22" s="5">
        <v>21.4</v>
      </c>
      <c r="H22" s="46">
        <v>154</v>
      </c>
      <c r="I22" s="5">
        <v>33.9</v>
      </c>
      <c r="J22" s="46">
        <v>101</v>
      </c>
      <c r="K22" s="5">
        <v>22.2</v>
      </c>
      <c r="L22" s="46">
        <v>454</v>
      </c>
    </row>
    <row r="23" spans="1:12" ht="14.4" customHeight="1" x14ac:dyDescent="0.25">
      <c r="A23" s="43" t="s">
        <v>43</v>
      </c>
      <c r="B23" s="46">
        <v>60</v>
      </c>
      <c r="C23" s="5">
        <v>11.9</v>
      </c>
      <c r="D23" s="46">
        <v>209</v>
      </c>
      <c r="E23" s="5">
        <v>41.4</v>
      </c>
      <c r="F23" s="46">
        <v>93</v>
      </c>
      <c r="G23" s="5">
        <v>18.399999999999999</v>
      </c>
      <c r="H23" s="46">
        <v>232</v>
      </c>
      <c r="I23" s="5">
        <v>45.9</v>
      </c>
      <c r="J23" s="46">
        <v>82</v>
      </c>
      <c r="K23" s="5">
        <v>16.2</v>
      </c>
      <c r="L23" s="46">
        <v>505</v>
      </c>
    </row>
    <row r="24" spans="1:12" ht="14.4" customHeight="1" x14ac:dyDescent="0.25">
      <c r="A24" s="43" t="s">
        <v>44</v>
      </c>
      <c r="B24" s="46">
        <v>123</v>
      </c>
      <c r="C24" s="5">
        <v>25.7</v>
      </c>
      <c r="D24" s="46">
        <v>152</v>
      </c>
      <c r="E24" s="5">
        <v>31.8</v>
      </c>
      <c r="F24" s="46">
        <v>116</v>
      </c>
      <c r="G24" s="5">
        <v>24.3</v>
      </c>
      <c r="H24" s="46">
        <v>179</v>
      </c>
      <c r="I24" s="5">
        <v>37.4</v>
      </c>
      <c r="J24" s="46">
        <v>156</v>
      </c>
      <c r="K24" s="5">
        <v>32.6</v>
      </c>
      <c r="L24" s="46">
        <v>478</v>
      </c>
    </row>
    <row r="25" spans="1:12" ht="14.4" customHeight="1" x14ac:dyDescent="0.25">
      <c r="A25" s="43" t="s">
        <v>45</v>
      </c>
      <c r="B25" s="46">
        <v>85</v>
      </c>
      <c r="C25" s="5">
        <v>24.1</v>
      </c>
      <c r="D25" s="46">
        <v>145</v>
      </c>
      <c r="E25" s="5">
        <v>41.2</v>
      </c>
      <c r="F25" s="46">
        <v>103</v>
      </c>
      <c r="G25" s="5">
        <v>29.3</v>
      </c>
      <c r="H25" s="46">
        <v>165</v>
      </c>
      <c r="I25" s="5">
        <v>46.9</v>
      </c>
      <c r="J25" s="46">
        <v>117</v>
      </c>
      <c r="K25" s="5">
        <v>33.200000000000003</v>
      </c>
      <c r="L25" s="46">
        <v>352</v>
      </c>
    </row>
    <row r="26" spans="1:12" ht="14.4" customHeight="1" x14ac:dyDescent="0.25">
      <c r="A26" s="74"/>
      <c r="B26" s="74"/>
      <c r="C26" s="74"/>
      <c r="D26" s="74"/>
      <c r="E26" s="74"/>
      <c r="F26" s="74"/>
      <c r="G26" s="74"/>
      <c r="H26" s="74"/>
      <c r="I26" s="74"/>
      <c r="J26" s="74"/>
      <c r="K26" s="74"/>
      <c r="L26" s="74"/>
    </row>
    <row r="27" spans="1:12" ht="14.4" customHeight="1" x14ac:dyDescent="0.25">
      <c r="A27" s="57" t="s">
        <v>214</v>
      </c>
      <c r="B27" s="57"/>
      <c r="C27" s="57"/>
      <c r="D27" s="57"/>
      <c r="E27" s="57"/>
      <c r="F27" s="57"/>
      <c r="G27" s="57"/>
      <c r="H27" s="57"/>
      <c r="I27" s="57"/>
      <c r="J27" s="57"/>
      <c r="K27" s="57"/>
      <c r="L27" s="57"/>
    </row>
    <row r="28" spans="1:12" ht="14.4" customHeight="1" x14ac:dyDescent="0.25">
      <c r="A28" s="57" t="s">
        <v>26</v>
      </c>
      <c r="B28" s="57"/>
      <c r="C28" s="57"/>
      <c r="D28" s="57"/>
      <c r="E28" s="57"/>
      <c r="F28" s="57"/>
      <c r="G28" s="57"/>
      <c r="H28" s="57"/>
      <c r="I28" s="57"/>
      <c r="J28" s="57"/>
      <c r="K28" s="57"/>
      <c r="L28" s="57"/>
    </row>
    <row r="29" spans="1:12" ht="14.4" customHeight="1" x14ac:dyDescent="0.25">
      <c r="A29" s="43" t="s">
        <v>27</v>
      </c>
      <c r="B29" s="46">
        <v>8</v>
      </c>
      <c r="C29" s="5">
        <v>21.1</v>
      </c>
      <c r="D29" s="46">
        <v>12</v>
      </c>
      <c r="E29" s="5">
        <v>31.6</v>
      </c>
      <c r="F29" s="46">
        <v>5</v>
      </c>
      <c r="G29" s="5">
        <v>13.2</v>
      </c>
      <c r="H29" s="46">
        <v>14</v>
      </c>
      <c r="I29" s="5">
        <v>36.799999999999997</v>
      </c>
      <c r="J29" s="46">
        <v>8</v>
      </c>
      <c r="K29" s="5">
        <v>21.1</v>
      </c>
      <c r="L29" s="46">
        <v>38</v>
      </c>
    </row>
    <row r="30" spans="1:12" ht="14.4" customHeight="1" x14ac:dyDescent="0.25">
      <c r="A30" s="43" t="s">
        <v>28</v>
      </c>
      <c r="B30" s="46">
        <v>2</v>
      </c>
      <c r="C30" s="5">
        <v>8.3000000000000007</v>
      </c>
      <c r="D30" s="46">
        <v>8</v>
      </c>
      <c r="E30" s="5">
        <v>33.299999999999997</v>
      </c>
      <c r="F30" s="46">
        <v>6</v>
      </c>
      <c r="G30" s="5">
        <v>25</v>
      </c>
      <c r="H30" s="46">
        <v>8</v>
      </c>
      <c r="I30" s="5">
        <v>33.299999999999997</v>
      </c>
      <c r="J30" s="46">
        <v>2</v>
      </c>
      <c r="K30" s="5">
        <v>8.3000000000000007</v>
      </c>
      <c r="L30" s="46">
        <v>24</v>
      </c>
    </row>
    <row r="31" spans="1:12" ht="14.4" customHeight="1" x14ac:dyDescent="0.25">
      <c r="A31" s="43" t="s">
        <v>29</v>
      </c>
      <c r="B31" s="46">
        <v>1</v>
      </c>
      <c r="C31" s="5">
        <v>20</v>
      </c>
      <c r="D31" s="46">
        <v>3</v>
      </c>
      <c r="E31" s="5">
        <v>60</v>
      </c>
      <c r="F31" s="46">
        <v>1</v>
      </c>
      <c r="G31" s="5">
        <v>20</v>
      </c>
      <c r="H31" s="46">
        <v>3</v>
      </c>
      <c r="I31" s="5">
        <v>60</v>
      </c>
      <c r="J31" s="46">
        <v>1</v>
      </c>
      <c r="K31" s="5">
        <v>20</v>
      </c>
      <c r="L31" s="46">
        <v>5</v>
      </c>
    </row>
    <row r="32" spans="1:12" ht="14.4" customHeight="1" x14ac:dyDescent="0.25">
      <c r="A32" s="43" t="s">
        <v>30</v>
      </c>
      <c r="B32" s="46">
        <v>2</v>
      </c>
      <c r="C32" s="5">
        <v>14.3</v>
      </c>
      <c r="D32" s="46">
        <v>4</v>
      </c>
      <c r="E32" s="5">
        <v>28.6</v>
      </c>
      <c r="F32" s="46">
        <v>1</v>
      </c>
      <c r="G32" s="5">
        <v>7.1</v>
      </c>
      <c r="H32" s="46">
        <v>5</v>
      </c>
      <c r="I32" s="5">
        <v>35.700000000000003</v>
      </c>
      <c r="J32" s="46">
        <v>0</v>
      </c>
      <c r="K32" s="5">
        <v>0</v>
      </c>
      <c r="L32" s="46">
        <v>14</v>
      </c>
    </row>
    <row r="33" spans="1:12" ht="14.4" customHeight="1" x14ac:dyDescent="0.25">
      <c r="A33" s="43" t="s">
        <v>31</v>
      </c>
      <c r="B33" s="46">
        <v>0</v>
      </c>
      <c r="C33" s="5">
        <v>0</v>
      </c>
      <c r="D33" s="46">
        <v>3</v>
      </c>
      <c r="E33" s="5">
        <v>21.4</v>
      </c>
      <c r="F33" s="46">
        <v>0</v>
      </c>
      <c r="G33" s="5">
        <v>0</v>
      </c>
      <c r="H33" s="46">
        <v>3</v>
      </c>
      <c r="I33" s="5">
        <v>21.4</v>
      </c>
      <c r="J33" s="46">
        <v>0</v>
      </c>
      <c r="K33" s="5">
        <v>0</v>
      </c>
      <c r="L33" s="46">
        <v>14</v>
      </c>
    </row>
    <row r="34" spans="1:12" ht="14.4" customHeight="1" x14ac:dyDescent="0.25">
      <c r="A34" s="43" t="s">
        <v>32</v>
      </c>
      <c r="B34" s="46">
        <v>12</v>
      </c>
      <c r="C34" s="5">
        <v>25</v>
      </c>
      <c r="D34" s="46">
        <v>15</v>
      </c>
      <c r="E34" s="5">
        <v>31.3</v>
      </c>
      <c r="F34" s="46">
        <v>15</v>
      </c>
      <c r="G34" s="5">
        <v>31.3</v>
      </c>
      <c r="H34" s="46">
        <v>20</v>
      </c>
      <c r="I34" s="5">
        <v>41.7</v>
      </c>
      <c r="J34" s="46">
        <v>11</v>
      </c>
      <c r="K34" s="5">
        <v>22.9</v>
      </c>
      <c r="L34" s="46">
        <v>48</v>
      </c>
    </row>
    <row r="35" spans="1:12" ht="14.4" customHeight="1" x14ac:dyDescent="0.25">
      <c r="A35" s="43" t="s">
        <v>33</v>
      </c>
      <c r="B35" s="46">
        <v>5</v>
      </c>
      <c r="C35" s="5">
        <v>18.5</v>
      </c>
      <c r="D35" s="46">
        <v>6</v>
      </c>
      <c r="E35" s="5">
        <v>22.2</v>
      </c>
      <c r="F35" s="46">
        <v>4</v>
      </c>
      <c r="G35" s="5">
        <v>14.8</v>
      </c>
      <c r="H35" s="46">
        <v>10</v>
      </c>
      <c r="I35" s="5">
        <v>37</v>
      </c>
      <c r="J35" s="46">
        <v>5</v>
      </c>
      <c r="K35" s="5">
        <v>18.5</v>
      </c>
      <c r="L35" s="46">
        <v>27</v>
      </c>
    </row>
    <row r="36" spans="1:12" ht="14.4" customHeight="1" x14ac:dyDescent="0.25">
      <c r="A36" s="43" t="s">
        <v>34</v>
      </c>
      <c r="B36" s="46">
        <v>2</v>
      </c>
      <c r="C36" s="5">
        <v>11.1</v>
      </c>
      <c r="D36" s="46">
        <v>4</v>
      </c>
      <c r="E36" s="5">
        <v>22.2</v>
      </c>
      <c r="F36" s="46">
        <v>4</v>
      </c>
      <c r="G36" s="5">
        <v>22.2</v>
      </c>
      <c r="H36" s="46">
        <v>5</v>
      </c>
      <c r="I36" s="5">
        <v>27.8</v>
      </c>
      <c r="J36" s="46">
        <v>5</v>
      </c>
      <c r="K36" s="5">
        <v>27.8</v>
      </c>
      <c r="L36" s="46">
        <v>18</v>
      </c>
    </row>
    <row r="37" spans="1:12" ht="14.4" customHeight="1" x14ac:dyDescent="0.25">
      <c r="A37" s="43" t="s">
        <v>35</v>
      </c>
      <c r="B37" s="46">
        <v>3</v>
      </c>
      <c r="C37" s="5">
        <v>10.7</v>
      </c>
      <c r="D37" s="46">
        <v>12</v>
      </c>
      <c r="E37" s="5">
        <v>42.9</v>
      </c>
      <c r="F37" s="46">
        <v>8</v>
      </c>
      <c r="G37" s="5">
        <v>28.6</v>
      </c>
      <c r="H37" s="46">
        <v>13</v>
      </c>
      <c r="I37" s="5">
        <v>46.4</v>
      </c>
      <c r="J37" s="46">
        <v>5</v>
      </c>
      <c r="K37" s="5">
        <v>17.899999999999999</v>
      </c>
      <c r="L37" s="46">
        <v>28</v>
      </c>
    </row>
    <row r="38" spans="1:12" ht="14.4" customHeight="1" x14ac:dyDescent="0.25">
      <c r="A38" s="43" t="s">
        <v>36</v>
      </c>
      <c r="B38" s="46">
        <v>8</v>
      </c>
      <c r="C38" s="5">
        <v>21.6</v>
      </c>
      <c r="D38" s="46">
        <v>14</v>
      </c>
      <c r="E38" s="5">
        <v>37.799999999999997</v>
      </c>
      <c r="F38" s="46">
        <v>9</v>
      </c>
      <c r="G38" s="5">
        <v>24.3</v>
      </c>
      <c r="H38" s="46">
        <v>14</v>
      </c>
      <c r="I38" s="5">
        <v>37.799999999999997</v>
      </c>
      <c r="J38" s="46">
        <v>8</v>
      </c>
      <c r="K38" s="5">
        <v>21.6</v>
      </c>
      <c r="L38" s="46">
        <v>37</v>
      </c>
    </row>
    <row r="39" spans="1:12" ht="14.4" customHeight="1" x14ac:dyDescent="0.25">
      <c r="A39" s="43" t="s">
        <v>37</v>
      </c>
      <c r="B39" s="46">
        <v>2</v>
      </c>
      <c r="C39" s="5">
        <v>6.9</v>
      </c>
      <c r="D39" s="46">
        <v>5</v>
      </c>
      <c r="E39" s="5">
        <v>17.2</v>
      </c>
      <c r="F39" s="46">
        <v>3</v>
      </c>
      <c r="G39" s="5">
        <v>10.3</v>
      </c>
      <c r="H39" s="46">
        <v>5</v>
      </c>
      <c r="I39" s="5">
        <v>17.2</v>
      </c>
      <c r="J39" s="46">
        <v>4</v>
      </c>
      <c r="K39" s="5">
        <v>13.8</v>
      </c>
      <c r="L39" s="46">
        <v>29</v>
      </c>
    </row>
    <row r="40" spans="1:12" ht="14.4" customHeight="1" x14ac:dyDescent="0.25">
      <c r="A40" s="43" t="s">
        <v>38</v>
      </c>
      <c r="B40" s="46">
        <v>2</v>
      </c>
      <c r="C40" s="5">
        <v>7.7</v>
      </c>
      <c r="D40" s="46">
        <v>6</v>
      </c>
      <c r="E40" s="5">
        <v>23.1</v>
      </c>
      <c r="F40" s="46">
        <v>5</v>
      </c>
      <c r="G40" s="5">
        <v>19.2</v>
      </c>
      <c r="H40" s="46">
        <v>7</v>
      </c>
      <c r="I40" s="5">
        <v>26.9</v>
      </c>
      <c r="J40" s="46">
        <v>5</v>
      </c>
      <c r="K40" s="5">
        <v>19.2</v>
      </c>
      <c r="L40" s="46">
        <v>26</v>
      </c>
    </row>
    <row r="41" spans="1:12" ht="14.4" customHeight="1" x14ac:dyDescent="0.25">
      <c r="A41" s="43" t="s">
        <v>39</v>
      </c>
      <c r="B41" s="46">
        <v>2</v>
      </c>
      <c r="C41" s="5">
        <v>12.5</v>
      </c>
      <c r="D41" s="46">
        <v>5</v>
      </c>
      <c r="E41" s="5">
        <v>31.3</v>
      </c>
      <c r="F41" s="46">
        <v>3</v>
      </c>
      <c r="G41" s="5">
        <v>18.8</v>
      </c>
      <c r="H41" s="46">
        <v>5</v>
      </c>
      <c r="I41" s="5">
        <v>31.3</v>
      </c>
      <c r="J41" s="46">
        <v>2</v>
      </c>
      <c r="K41" s="5">
        <v>12.5</v>
      </c>
      <c r="L41" s="46">
        <v>16</v>
      </c>
    </row>
    <row r="42" spans="1:12" ht="14.4" customHeight="1" x14ac:dyDescent="0.25">
      <c r="A42" s="43" t="s">
        <v>40</v>
      </c>
      <c r="B42" s="46">
        <v>3</v>
      </c>
      <c r="C42" s="5">
        <v>11.1</v>
      </c>
      <c r="D42" s="46">
        <v>12</v>
      </c>
      <c r="E42" s="5">
        <v>44.4</v>
      </c>
      <c r="F42" s="46">
        <v>5</v>
      </c>
      <c r="G42" s="5">
        <v>18.5</v>
      </c>
      <c r="H42" s="46">
        <v>13</v>
      </c>
      <c r="I42" s="5">
        <v>48.1</v>
      </c>
      <c r="J42" s="46">
        <v>4</v>
      </c>
      <c r="K42" s="5">
        <v>14.8</v>
      </c>
      <c r="L42" s="46">
        <v>27</v>
      </c>
    </row>
    <row r="43" spans="1:12" ht="14.4" customHeight="1" x14ac:dyDescent="0.25">
      <c r="A43" s="43" t="s">
        <v>41</v>
      </c>
      <c r="B43" s="46">
        <v>1</v>
      </c>
      <c r="C43" s="5">
        <v>3.7</v>
      </c>
      <c r="D43" s="46">
        <v>6</v>
      </c>
      <c r="E43" s="5">
        <v>22.2</v>
      </c>
      <c r="F43" s="46">
        <v>2</v>
      </c>
      <c r="G43" s="5">
        <v>7.4</v>
      </c>
      <c r="H43" s="46">
        <v>8</v>
      </c>
      <c r="I43" s="5">
        <v>29.6</v>
      </c>
      <c r="J43" s="46">
        <v>1</v>
      </c>
      <c r="K43" s="5">
        <v>3.7</v>
      </c>
      <c r="L43" s="46">
        <v>27</v>
      </c>
    </row>
    <row r="44" spans="1:12" ht="14.4" customHeight="1" x14ac:dyDescent="0.25">
      <c r="A44" s="43" t="s">
        <v>42</v>
      </c>
      <c r="B44" s="46">
        <v>5</v>
      </c>
      <c r="C44" s="5">
        <v>12.5</v>
      </c>
      <c r="D44" s="46">
        <v>11</v>
      </c>
      <c r="E44" s="5">
        <v>27.5</v>
      </c>
      <c r="F44" s="46">
        <v>14</v>
      </c>
      <c r="G44" s="5">
        <v>35</v>
      </c>
      <c r="H44" s="46">
        <v>17</v>
      </c>
      <c r="I44" s="5">
        <v>42.5</v>
      </c>
      <c r="J44" s="46">
        <v>5</v>
      </c>
      <c r="K44" s="5">
        <v>12.5</v>
      </c>
      <c r="L44" s="46">
        <v>40</v>
      </c>
    </row>
    <row r="45" spans="1:12" ht="14.4" customHeight="1" x14ac:dyDescent="0.25">
      <c r="A45" s="43" t="s">
        <v>43</v>
      </c>
      <c r="B45" s="46">
        <v>0</v>
      </c>
      <c r="C45" s="5">
        <v>0</v>
      </c>
      <c r="D45" s="46">
        <v>6</v>
      </c>
      <c r="E45" s="5">
        <v>28.6</v>
      </c>
      <c r="F45" s="46">
        <v>1</v>
      </c>
      <c r="G45" s="5">
        <v>4.8</v>
      </c>
      <c r="H45" s="46">
        <v>6</v>
      </c>
      <c r="I45" s="5">
        <v>28.6</v>
      </c>
      <c r="J45" s="46">
        <v>0</v>
      </c>
      <c r="K45" s="5">
        <v>0</v>
      </c>
      <c r="L45" s="46">
        <v>21</v>
      </c>
    </row>
    <row r="46" spans="1:12" ht="14.4" customHeight="1" x14ac:dyDescent="0.25">
      <c r="A46" s="43" t="s">
        <v>44</v>
      </c>
      <c r="B46" s="46">
        <v>7</v>
      </c>
      <c r="C46" s="5">
        <v>33.299999999999997</v>
      </c>
      <c r="D46" s="46">
        <v>6</v>
      </c>
      <c r="E46" s="5">
        <v>28.6</v>
      </c>
      <c r="F46" s="46">
        <v>7</v>
      </c>
      <c r="G46" s="5">
        <v>33.299999999999997</v>
      </c>
      <c r="H46" s="46">
        <v>8</v>
      </c>
      <c r="I46" s="5">
        <v>38.1</v>
      </c>
      <c r="J46" s="46">
        <v>6</v>
      </c>
      <c r="K46" s="5">
        <v>28.6</v>
      </c>
      <c r="L46" s="46">
        <v>21</v>
      </c>
    </row>
    <row r="47" spans="1:12" ht="14.4" customHeight="1" x14ac:dyDescent="0.25">
      <c r="A47" s="17" t="s">
        <v>45</v>
      </c>
      <c r="B47" s="18">
        <v>7</v>
      </c>
      <c r="C47" s="19">
        <v>26.9</v>
      </c>
      <c r="D47" s="18">
        <v>10</v>
      </c>
      <c r="E47" s="19">
        <v>38.5</v>
      </c>
      <c r="F47" s="18">
        <v>10</v>
      </c>
      <c r="G47" s="19">
        <v>38.5</v>
      </c>
      <c r="H47" s="18">
        <v>14</v>
      </c>
      <c r="I47" s="19">
        <v>53.8</v>
      </c>
      <c r="J47" s="18">
        <v>9</v>
      </c>
      <c r="K47" s="19">
        <v>34.6</v>
      </c>
      <c r="L47" s="18">
        <v>26</v>
      </c>
    </row>
    <row r="48" spans="1:12" ht="14.4" customHeight="1" x14ac:dyDescent="0.25">
      <c r="A48" s="74" t="s">
        <v>46</v>
      </c>
      <c r="B48" s="74"/>
      <c r="C48" s="74"/>
      <c r="D48" s="74"/>
      <c r="E48" s="74"/>
      <c r="F48" s="74"/>
      <c r="G48" s="74"/>
      <c r="H48" s="74"/>
      <c r="I48" s="74"/>
      <c r="J48" s="74"/>
      <c r="K48" s="74"/>
      <c r="L48" s="74"/>
    </row>
    <row r="49" spans="1:12" ht="14.4" customHeight="1" x14ac:dyDescent="0.25">
      <c r="A49" s="72" t="s">
        <v>206</v>
      </c>
      <c r="B49" s="72"/>
      <c r="C49" s="72"/>
      <c r="D49" s="72"/>
      <c r="E49" s="72"/>
      <c r="F49" s="72"/>
      <c r="G49" s="72"/>
      <c r="H49" s="72"/>
      <c r="I49" s="72"/>
      <c r="J49" s="72"/>
      <c r="K49" s="72"/>
      <c r="L49" s="72"/>
    </row>
    <row r="50" spans="1:12" ht="14.4" customHeight="1" x14ac:dyDescent="0.25">
      <c r="A50" s="72" t="s">
        <v>207</v>
      </c>
      <c r="B50" s="72"/>
      <c r="C50" s="72"/>
      <c r="D50" s="72"/>
      <c r="E50" s="72"/>
      <c r="F50" s="72"/>
      <c r="G50" s="72"/>
      <c r="H50" s="72"/>
      <c r="I50" s="72"/>
      <c r="J50" s="72"/>
      <c r="K50" s="72"/>
      <c r="L50" s="72"/>
    </row>
    <row r="51" spans="1:12" ht="14.4" customHeight="1" x14ac:dyDescent="0.25">
      <c r="A51" s="73" t="s">
        <v>208</v>
      </c>
      <c r="B51" s="72"/>
      <c r="C51" s="72"/>
      <c r="D51" s="72"/>
      <c r="E51" s="72"/>
      <c r="F51" s="72"/>
      <c r="G51" s="72"/>
      <c r="H51" s="72"/>
      <c r="I51" s="72"/>
      <c r="J51" s="72"/>
      <c r="K51" s="72"/>
      <c r="L51" s="72"/>
    </row>
    <row r="52" spans="1:12" ht="14.4" customHeight="1" x14ac:dyDescent="0.25">
      <c r="A52" s="72" t="s">
        <v>209</v>
      </c>
      <c r="B52" s="72"/>
      <c r="C52" s="72"/>
      <c r="D52" s="72"/>
      <c r="E52" s="72"/>
      <c r="F52" s="72"/>
      <c r="G52" s="72"/>
      <c r="H52" s="72"/>
      <c r="I52" s="72"/>
      <c r="J52" s="72"/>
      <c r="K52" s="72"/>
      <c r="L52" s="72"/>
    </row>
    <row r="53" spans="1:12" ht="27" customHeight="1" x14ac:dyDescent="0.25">
      <c r="A53" s="72" t="s">
        <v>210</v>
      </c>
      <c r="B53" s="72"/>
      <c r="C53" s="72"/>
      <c r="D53" s="72"/>
      <c r="E53" s="72"/>
      <c r="F53" s="72"/>
      <c r="G53" s="72"/>
      <c r="H53" s="72"/>
      <c r="I53" s="72"/>
      <c r="J53" s="72"/>
      <c r="K53" s="72"/>
      <c r="L53" s="72"/>
    </row>
    <row r="54" spans="1:12" ht="16.5" customHeight="1" x14ac:dyDescent="0.25">
      <c r="A54" s="72" t="s">
        <v>66</v>
      </c>
      <c r="B54" s="72"/>
      <c r="C54" s="72"/>
      <c r="D54" s="72"/>
      <c r="E54" s="72"/>
      <c r="F54" s="72"/>
      <c r="G54" s="72"/>
      <c r="H54" s="72"/>
      <c r="I54" s="72"/>
      <c r="J54" s="72"/>
      <c r="K54" s="72"/>
      <c r="L54" s="72"/>
    </row>
    <row r="55" spans="1:12" ht="24" customHeight="1" x14ac:dyDescent="0.25">
      <c r="A55" s="72" t="s">
        <v>67</v>
      </c>
      <c r="B55" s="72"/>
      <c r="C55" s="72"/>
      <c r="D55" s="72"/>
      <c r="E55" s="72"/>
      <c r="F55" s="72"/>
      <c r="G55" s="72"/>
      <c r="H55" s="72"/>
      <c r="I55" s="72"/>
      <c r="J55" s="72"/>
      <c r="K55" s="72"/>
      <c r="L55" s="72"/>
    </row>
  </sheetData>
  <mergeCells count="21">
    <mergeCell ref="A1:L1"/>
    <mergeCell ref="A48:L48"/>
    <mergeCell ref="B2:I2"/>
    <mergeCell ref="J2:K2"/>
    <mergeCell ref="B3:C3"/>
    <mergeCell ref="D3:E3"/>
    <mergeCell ref="F3:G3"/>
    <mergeCell ref="H3:I3"/>
    <mergeCell ref="J3:K3"/>
    <mergeCell ref="A5:L5"/>
    <mergeCell ref="A6:L6"/>
    <mergeCell ref="A26:L26"/>
    <mergeCell ref="A27:L27"/>
    <mergeCell ref="A28:L28"/>
    <mergeCell ref="A55:L55"/>
    <mergeCell ref="A49:L49"/>
    <mergeCell ref="A50:L50"/>
    <mergeCell ref="A51:L51"/>
    <mergeCell ref="A52:L52"/>
    <mergeCell ref="A53:L53"/>
    <mergeCell ref="A54:L54"/>
  </mergeCells>
  <pageMargins left="0.75" right="0.75"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5EEBF-646E-4825-9CEF-28BE7B85D09E}">
  <sheetPr>
    <pageSetUpPr fitToPage="1"/>
  </sheetPr>
  <dimension ref="A1:R55"/>
  <sheetViews>
    <sheetView showGridLines="0" topLeftCell="A2" workbookViewId="0">
      <selection activeCell="N4" sqref="N4"/>
    </sheetView>
  </sheetViews>
  <sheetFormatPr defaultColWidth="9.109375" defaultRowHeight="14.4" customHeight="1" x14ac:dyDescent="0.25"/>
  <cols>
    <col min="1" max="1" width="29.33203125" style="2" customWidth="1"/>
    <col min="2" max="15" width="6.88671875" style="2" bestFit="1" customWidth="1"/>
    <col min="16" max="16384" width="9.109375" style="2"/>
  </cols>
  <sheetData>
    <row r="1" spans="1:16" ht="31.5" customHeight="1" x14ac:dyDescent="0.25">
      <c r="A1" s="67" t="s">
        <v>215</v>
      </c>
      <c r="B1" s="68"/>
      <c r="C1" s="68"/>
      <c r="D1" s="68"/>
      <c r="E1" s="68"/>
      <c r="F1" s="68"/>
      <c r="G1" s="68"/>
      <c r="H1" s="68"/>
      <c r="I1" s="68"/>
      <c r="J1" s="68"/>
      <c r="K1" s="68"/>
      <c r="L1" s="68"/>
      <c r="M1" s="68"/>
      <c r="N1" s="68"/>
      <c r="O1" s="68"/>
      <c r="P1" s="68"/>
    </row>
    <row r="2" spans="1:16" ht="40.5" customHeight="1" x14ac:dyDescent="0.25">
      <c r="A2" s="42" t="s">
        <v>1</v>
      </c>
      <c r="B2" s="63" t="s">
        <v>216</v>
      </c>
      <c r="C2" s="63"/>
      <c r="D2" s="63" t="s">
        <v>217</v>
      </c>
      <c r="E2" s="63"/>
      <c r="F2" s="63" t="s">
        <v>218</v>
      </c>
      <c r="G2" s="63"/>
      <c r="H2" s="63" t="s">
        <v>219</v>
      </c>
      <c r="I2" s="63"/>
      <c r="J2" s="63" t="s">
        <v>220</v>
      </c>
      <c r="K2" s="63"/>
      <c r="L2" s="63" t="s">
        <v>221</v>
      </c>
      <c r="M2" s="63"/>
      <c r="N2" s="63" t="s">
        <v>222</v>
      </c>
      <c r="O2" s="63"/>
      <c r="P2" s="42"/>
    </row>
    <row r="3" spans="1:16" ht="15" customHeight="1" x14ac:dyDescent="0.25">
      <c r="A3" s="40" t="s">
        <v>1</v>
      </c>
      <c r="B3" s="3" t="s">
        <v>6</v>
      </c>
      <c r="C3" s="4" t="s">
        <v>7</v>
      </c>
      <c r="D3" s="3" t="s">
        <v>6</v>
      </c>
      <c r="E3" s="4" t="s">
        <v>7</v>
      </c>
      <c r="F3" s="3" t="s">
        <v>6</v>
      </c>
      <c r="G3" s="4" t="s">
        <v>7</v>
      </c>
      <c r="H3" s="3" t="s">
        <v>6</v>
      </c>
      <c r="I3" s="4" t="s">
        <v>7</v>
      </c>
      <c r="J3" s="3" t="s">
        <v>6</v>
      </c>
      <c r="K3" s="4" t="s">
        <v>7</v>
      </c>
      <c r="L3" s="3" t="s">
        <v>6</v>
      </c>
      <c r="M3" s="4" t="s">
        <v>7</v>
      </c>
      <c r="N3" s="3" t="s">
        <v>6</v>
      </c>
      <c r="O3" s="4" t="s">
        <v>7</v>
      </c>
      <c r="P3" s="3" t="s">
        <v>223</v>
      </c>
    </row>
    <row r="4" spans="1:16" ht="16.350000000000001" customHeight="1" x14ac:dyDescent="0.25">
      <c r="A4" s="42" t="s">
        <v>203</v>
      </c>
      <c r="B4" s="46">
        <v>4954</v>
      </c>
      <c r="C4" s="5">
        <v>57.7</v>
      </c>
      <c r="D4" s="46">
        <v>1551</v>
      </c>
      <c r="E4" s="5">
        <v>18.100000000000001</v>
      </c>
      <c r="F4" s="46">
        <v>3001</v>
      </c>
      <c r="G4" s="5">
        <v>34.9</v>
      </c>
      <c r="H4" s="46">
        <v>2307</v>
      </c>
      <c r="I4" s="5">
        <v>26.9</v>
      </c>
      <c r="J4" s="46">
        <v>3726</v>
      </c>
      <c r="K4" s="5">
        <v>43.4</v>
      </c>
      <c r="L4" s="46">
        <v>187</v>
      </c>
      <c r="M4" s="5">
        <v>2.2000000000000002</v>
      </c>
      <c r="N4" s="46">
        <v>4816</v>
      </c>
      <c r="O4" s="5">
        <v>56.1</v>
      </c>
      <c r="P4" s="46">
        <v>8588</v>
      </c>
    </row>
    <row r="5" spans="1:16" ht="14.4" customHeight="1" x14ac:dyDescent="0.25">
      <c r="A5" s="57" t="s">
        <v>8</v>
      </c>
      <c r="B5" s="57"/>
      <c r="C5" s="57"/>
      <c r="D5" s="57"/>
      <c r="E5" s="57"/>
      <c r="F5" s="57"/>
      <c r="G5" s="57"/>
      <c r="H5" s="57"/>
      <c r="I5" s="57"/>
      <c r="J5" s="57"/>
      <c r="K5" s="57"/>
      <c r="L5" s="57"/>
      <c r="M5" s="57"/>
      <c r="N5" s="57"/>
      <c r="O5" s="57"/>
      <c r="P5" s="57"/>
    </row>
    <row r="6" spans="1:16" ht="14.4" customHeight="1" x14ac:dyDescent="0.25">
      <c r="A6" s="43" t="s">
        <v>9</v>
      </c>
      <c r="B6" s="46">
        <v>3330</v>
      </c>
      <c r="C6" s="5">
        <v>57.8</v>
      </c>
      <c r="D6" s="46">
        <v>1015</v>
      </c>
      <c r="E6" s="5">
        <v>17.600000000000001</v>
      </c>
      <c r="F6" s="46">
        <v>1979</v>
      </c>
      <c r="G6" s="5">
        <v>34.4</v>
      </c>
      <c r="H6" s="46">
        <v>1480</v>
      </c>
      <c r="I6" s="5">
        <v>25.7</v>
      </c>
      <c r="J6" s="46">
        <v>2356</v>
      </c>
      <c r="K6" s="5">
        <v>40.9</v>
      </c>
      <c r="L6" s="46">
        <v>131</v>
      </c>
      <c r="M6" s="5">
        <v>2.2999999999999998</v>
      </c>
      <c r="N6" s="46">
        <v>3295</v>
      </c>
      <c r="O6" s="5">
        <v>57.2</v>
      </c>
      <c r="P6" s="46">
        <v>5760</v>
      </c>
    </row>
    <row r="7" spans="1:16" ht="14.4" customHeight="1" x14ac:dyDescent="0.25">
      <c r="A7" s="43" t="s">
        <v>10</v>
      </c>
      <c r="B7" s="46">
        <v>1622</v>
      </c>
      <c r="C7" s="5">
        <v>57.4</v>
      </c>
      <c r="D7" s="46">
        <v>536</v>
      </c>
      <c r="E7" s="5">
        <v>19</v>
      </c>
      <c r="F7" s="46">
        <v>1020</v>
      </c>
      <c r="G7" s="5">
        <v>36.1</v>
      </c>
      <c r="H7" s="46">
        <v>826</v>
      </c>
      <c r="I7" s="5">
        <v>29.2</v>
      </c>
      <c r="J7" s="46">
        <v>1369</v>
      </c>
      <c r="K7" s="5">
        <v>48.4</v>
      </c>
      <c r="L7" s="46">
        <v>56</v>
      </c>
      <c r="M7" s="5">
        <v>2</v>
      </c>
      <c r="N7" s="46">
        <v>1520</v>
      </c>
      <c r="O7" s="5">
        <v>53.8</v>
      </c>
      <c r="P7" s="46">
        <v>2826</v>
      </c>
    </row>
    <row r="8" spans="1:16" ht="14.4" customHeight="1" x14ac:dyDescent="0.25">
      <c r="A8" s="57" t="s">
        <v>11</v>
      </c>
      <c r="B8" s="57"/>
      <c r="C8" s="57"/>
      <c r="D8" s="57"/>
      <c r="E8" s="57"/>
      <c r="F8" s="57"/>
      <c r="G8" s="57"/>
      <c r="H8" s="57"/>
      <c r="I8" s="57"/>
      <c r="J8" s="57"/>
      <c r="K8" s="57"/>
      <c r="L8" s="57"/>
      <c r="M8" s="57"/>
      <c r="N8" s="57"/>
      <c r="O8" s="57"/>
      <c r="P8" s="57"/>
    </row>
    <row r="9" spans="1:16" ht="14.4" customHeight="1" x14ac:dyDescent="0.25">
      <c r="A9" s="43" t="s">
        <v>56</v>
      </c>
      <c r="B9" s="46">
        <v>69</v>
      </c>
      <c r="C9" s="5">
        <v>33</v>
      </c>
      <c r="D9" s="46">
        <v>40</v>
      </c>
      <c r="E9" s="5">
        <v>19.100000000000001</v>
      </c>
      <c r="F9" s="46">
        <v>62</v>
      </c>
      <c r="G9" s="5">
        <v>29.7</v>
      </c>
      <c r="H9" s="46">
        <v>29</v>
      </c>
      <c r="I9" s="5">
        <v>13.9</v>
      </c>
      <c r="J9" s="46">
        <v>98</v>
      </c>
      <c r="K9" s="5">
        <v>46.9</v>
      </c>
      <c r="L9" s="46">
        <v>9</v>
      </c>
      <c r="M9" s="5">
        <v>4.3</v>
      </c>
      <c r="N9" s="46">
        <v>118</v>
      </c>
      <c r="O9" s="5">
        <v>56.5</v>
      </c>
      <c r="P9" s="46">
        <v>209</v>
      </c>
    </row>
    <row r="10" spans="1:16" ht="14.4" customHeight="1" x14ac:dyDescent="0.25">
      <c r="A10" s="43" t="s">
        <v>13</v>
      </c>
      <c r="B10" s="46">
        <v>263</v>
      </c>
      <c r="C10" s="5">
        <v>56</v>
      </c>
      <c r="D10" s="46">
        <v>80</v>
      </c>
      <c r="E10" s="5">
        <v>17</v>
      </c>
      <c r="F10" s="46">
        <v>155</v>
      </c>
      <c r="G10" s="5">
        <v>33</v>
      </c>
      <c r="H10" s="46">
        <v>103</v>
      </c>
      <c r="I10" s="5">
        <v>21.9</v>
      </c>
      <c r="J10" s="46">
        <v>226</v>
      </c>
      <c r="K10" s="5">
        <v>48.1</v>
      </c>
      <c r="L10" s="46">
        <v>9</v>
      </c>
      <c r="M10" s="5">
        <v>1.9</v>
      </c>
      <c r="N10" s="46">
        <v>280</v>
      </c>
      <c r="O10" s="5">
        <v>59.6</v>
      </c>
      <c r="P10" s="46">
        <v>470</v>
      </c>
    </row>
    <row r="11" spans="1:16" ht="14.4" customHeight="1" x14ac:dyDescent="0.25">
      <c r="A11" s="43" t="s">
        <v>14</v>
      </c>
      <c r="B11" s="46">
        <v>1498</v>
      </c>
      <c r="C11" s="5">
        <v>63.1</v>
      </c>
      <c r="D11" s="46">
        <v>466</v>
      </c>
      <c r="E11" s="5">
        <v>19.600000000000001</v>
      </c>
      <c r="F11" s="46">
        <v>874</v>
      </c>
      <c r="G11" s="5">
        <v>36.799999999999997</v>
      </c>
      <c r="H11" s="46">
        <v>698</v>
      </c>
      <c r="I11" s="5">
        <v>29.4</v>
      </c>
      <c r="J11" s="46">
        <v>1216</v>
      </c>
      <c r="K11" s="5">
        <v>51.2</v>
      </c>
      <c r="L11" s="46">
        <v>58</v>
      </c>
      <c r="M11" s="5">
        <v>2.4</v>
      </c>
      <c r="N11" s="46">
        <v>1354</v>
      </c>
      <c r="O11" s="5">
        <v>57</v>
      </c>
      <c r="P11" s="46">
        <v>2374</v>
      </c>
    </row>
    <row r="12" spans="1:16" ht="14.4" customHeight="1" x14ac:dyDescent="0.25">
      <c r="A12" s="43" t="s">
        <v>15</v>
      </c>
      <c r="B12" s="46">
        <v>1513</v>
      </c>
      <c r="C12" s="5">
        <v>62.7</v>
      </c>
      <c r="D12" s="46">
        <v>455</v>
      </c>
      <c r="E12" s="5">
        <v>18.8</v>
      </c>
      <c r="F12" s="46">
        <v>870</v>
      </c>
      <c r="G12" s="5">
        <v>36</v>
      </c>
      <c r="H12" s="46">
        <v>736</v>
      </c>
      <c r="I12" s="5">
        <v>30.5</v>
      </c>
      <c r="J12" s="46">
        <v>1123</v>
      </c>
      <c r="K12" s="5">
        <v>46.5</v>
      </c>
      <c r="L12" s="46">
        <v>45</v>
      </c>
      <c r="M12" s="5">
        <v>1.9</v>
      </c>
      <c r="N12" s="46">
        <v>1403</v>
      </c>
      <c r="O12" s="5">
        <v>58.1</v>
      </c>
      <c r="P12" s="46">
        <v>2415</v>
      </c>
    </row>
    <row r="13" spans="1:16" ht="14.4" customHeight="1" x14ac:dyDescent="0.25">
      <c r="A13" s="43" t="s">
        <v>57</v>
      </c>
      <c r="B13" s="46">
        <v>1611</v>
      </c>
      <c r="C13" s="5">
        <v>51.6</v>
      </c>
      <c r="D13" s="46">
        <v>510</v>
      </c>
      <c r="E13" s="5">
        <v>16.3</v>
      </c>
      <c r="F13" s="46">
        <v>1040</v>
      </c>
      <c r="G13" s="5">
        <v>33.299999999999997</v>
      </c>
      <c r="H13" s="46">
        <v>741</v>
      </c>
      <c r="I13" s="5">
        <v>23.8</v>
      </c>
      <c r="J13" s="46">
        <v>1063</v>
      </c>
      <c r="K13" s="5">
        <v>34.1</v>
      </c>
      <c r="L13" s="46">
        <v>66</v>
      </c>
      <c r="M13" s="5">
        <v>2.1</v>
      </c>
      <c r="N13" s="46">
        <v>1661</v>
      </c>
      <c r="O13" s="5">
        <v>53.2</v>
      </c>
      <c r="P13" s="46">
        <v>3120</v>
      </c>
    </row>
    <row r="14" spans="1:16" ht="14.4" customHeight="1" x14ac:dyDescent="0.25">
      <c r="A14" s="64" t="s">
        <v>303</v>
      </c>
      <c r="B14" s="57"/>
      <c r="C14" s="57"/>
      <c r="D14" s="57"/>
      <c r="E14" s="57"/>
      <c r="F14" s="57"/>
      <c r="G14" s="57"/>
      <c r="H14" s="57"/>
      <c r="I14" s="57"/>
      <c r="J14" s="57"/>
      <c r="K14" s="57"/>
      <c r="L14" s="57"/>
      <c r="M14" s="57"/>
      <c r="N14" s="57"/>
      <c r="O14" s="57"/>
      <c r="P14" s="57"/>
    </row>
    <row r="15" spans="1:16" ht="14.4" customHeight="1" x14ac:dyDescent="0.25">
      <c r="A15" s="43" t="s">
        <v>17</v>
      </c>
      <c r="B15" s="46">
        <v>83</v>
      </c>
      <c r="C15" s="5">
        <v>69.2</v>
      </c>
      <c r="D15" s="46">
        <v>10</v>
      </c>
      <c r="E15" s="5">
        <v>8.3000000000000007</v>
      </c>
      <c r="F15" s="46">
        <v>38</v>
      </c>
      <c r="G15" s="5">
        <v>31.7</v>
      </c>
      <c r="H15" s="46">
        <v>49</v>
      </c>
      <c r="I15" s="5">
        <v>40.799999999999997</v>
      </c>
      <c r="J15" s="46">
        <v>42</v>
      </c>
      <c r="K15" s="5">
        <v>35</v>
      </c>
      <c r="L15" s="46">
        <v>1</v>
      </c>
      <c r="M15" s="5">
        <v>0.8</v>
      </c>
      <c r="N15" s="46">
        <v>66</v>
      </c>
      <c r="O15" s="5">
        <v>55</v>
      </c>
      <c r="P15" s="46">
        <v>120</v>
      </c>
    </row>
    <row r="16" spans="1:16" ht="14.4" customHeight="1" x14ac:dyDescent="0.25">
      <c r="A16" s="43" t="s">
        <v>18</v>
      </c>
      <c r="B16" s="46">
        <v>25</v>
      </c>
      <c r="C16" s="5">
        <v>71.400000000000006</v>
      </c>
      <c r="D16" s="46">
        <v>10</v>
      </c>
      <c r="E16" s="5">
        <v>28.6</v>
      </c>
      <c r="F16" s="46">
        <v>12</v>
      </c>
      <c r="G16" s="5">
        <v>34.299999999999997</v>
      </c>
      <c r="H16" s="46">
        <v>12</v>
      </c>
      <c r="I16" s="5">
        <v>34.299999999999997</v>
      </c>
      <c r="J16" s="46">
        <v>20</v>
      </c>
      <c r="K16" s="5">
        <v>57.1</v>
      </c>
      <c r="L16" s="46">
        <v>1</v>
      </c>
      <c r="M16" s="5">
        <v>2.9</v>
      </c>
      <c r="N16" s="46">
        <v>21</v>
      </c>
      <c r="O16" s="5">
        <v>60</v>
      </c>
      <c r="P16" s="46">
        <v>35</v>
      </c>
    </row>
    <row r="17" spans="1:16" ht="14.4" customHeight="1" x14ac:dyDescent="0.25">
      <c r="A17" s="43" t="s">
        <v>19</v>
      </c>
      <c r="B17" s="46">
        <v>1360</v>
      </c>
      <c r="C17" s="5">
        <v>42.6</v>
      </c>
      <c r="D17" s="46">
        <v>455</v>
      </c>
      <c r="E17" s="5">
        <v>14.2</v>
      </c>
      <c r="F17" s="46">
        <v>1082</v>
      </c>
      <c r="G17" s="5">
        <v>33.9</v>
      </c>
      <c r="H17" s="46">
        <v>552</v>
      </c>
      <c r="I17" s="5">
        <v>17.3</v>
      </c>
      <c r="J17" s="46">
        <v>1338</v>
      </c>
      <c r="K17" s="5">
        <v>41.9</v>
      </c>
      <c r="L17" s="46">
        <v>65</v>
      </c>
      <c r="M17" s="5">
        <v>2</v>
      </c>
      <c r="N17" s="46">
        <v>1796</v>
      </c>
      <c r="O17" s="5">
        <v>56.2</v>
      </c>
      <c r="P17" s="46">
        <v>3196</v>
      </c>
    </row>
    <row r="18" spans="1:16" ht="14.4" customHeight="1" x14ac:dyDescent="0.25">
      <c r="A18" s="44" t="s">
        <v>293</v>
      </c>
      <c r="B18" s="46">
        <v>1030</v>
      </c>
      <c r="C18" s="5">
        <v>60.6</v>
      </c>
      <c r="D18" s="46">
        <v>413</v>
      </c>
      <c r="E18" s="5">
        <v>24.3</v>
      </c>
      <c r="F18" s="46">
        <v>556</v>
      </c>
      <c r="G18" s="5">
        <v>32.700000000000003</v>
      </c>
      <c r="H18" s="46">
        <v>478</v>
      </c>
      <c r="I18" s="5">
        <v>28.1</v>
      </c>
      <c r="J18" s="46">
        <v>573</v>
      </c>
      <c r="K18" s="5">
        <v>33.700000000000003</v>
      </c>
      <c r="L18" s="46">
        <v>40</v>
      </c>
      <c r="M18" s="5">
        <v>2.4</v>
      </c>
      <c r="N18" s="46">
        <v>1029</v>
      </c>
      <c r="O18" s="5">
        <v>60.6</v>
      </c>
      <c r="P18" s="46">
        <v>1699</v>
      </c>
    </row>
    <row r="19" spans="1:16" ht="14.4" customHeight="1" x14ac:dyDescent="0.25">
      <c r="A19" s="43" t="s">
        <v>20</v>
      </c>
      <c r="B19" s="46">
        <v>16</v>
      </c>
      <c r="C19" s="5">
        <v>50</v>
      </c>
      <c r="D19" s="46">
        <v>7</v>
      </c>
      <c r="E19" s="5">
        <v>21.9</v>
      </c>
      <c r="F19" s="46">
        <v>9</v>
      </c>
      <c r="G19" s="5">
        <v>28.1</v>
      </c>
      <c r="H19" s="46">
        <v>7</v>
      </c>
      <c r="I19" s="5">
        <v>21.9</v>
      </c>
      <c r="J19" s="46">
        <v>11</v>
      </c>
      <c r="K19" s="5">
        <v>34.4</v>
      </c>
      <c r="L19" s="46">
        <v>0</v>
      </c>
      <c r="M19" s="5">
        <v>0</v>
      </c>
      <c r="N19" s="46">
        <v>13</v>
      </c>
      <c r="O19" s="5">
        <v>40.6</v>
      </c>
      <c r="P19" s="46">
        <v>32</v>
      </c>
    </row>
    <row r="20" spans="1:16" ht="14.4" customHeight="1" x14ac:dyDescent="0.25">
      <c r="A20" s="43" t="s">
        <v>21</v>
      </c>
      <c r="B20" s="46">
        <v>2091</v>
      </c>
      <c r="C20" s="5">
        <v>70.599999999999994</v>
      </c>
      <c r="D20" s="46">
        <v>566</v>
      </c>
      <c r="E20" s="5">
        <v>19.100000000000001</v>
      </c>
      <c r="F20" s="46">
        <v>1100</v>
      </c>
      <c r="G20" s="5">
        <v>37.200000000000003</v>
      </c>
      <c r="H20" s="46">
        <v>1041</v>
      </c>
      <c r="I20" s="5">
        <v>35.200000000000003</v>
      </c>
      <c r="J20" s="46">
        <v>1440</v>
      </c>
      <c r="K20" s="5">
        <v>48.6</v>
      </c>
      <c r="L20" s="46">
        <v>66</v>
      </c>
      <c r="M20" s="5">
        <v>2.2000000000000002</v>
      </c>
      <c r="N20" s="46">
        <v>1579</v>
      </c>
      <c r="O20" s="5">
        <v>53.3</v>
      </c>
      <c r="P20" s="46">
        <v>2960</v>
      </c>
    </row>
    <row r="21" spans="1:16" ht="14.4" customHeight="1" x14ac:dyDescent="0.25">
      <c r="A21" s="43" t="s">
        <v>22</v>
      </c>
      <c r="B21" s="46">
        <v>335</v>
      </c>
      <c r="C21" s="5">
        <v>64.8</v>
      </c>
      <c r="D21" s="46">
        <v>86</v>
      </c>
      <c r="E21" s="5">
        <v>16.600000000000001</v>
      </c>
      <c r="F21" s="46">
        <v>197</v>
      </c>
      <c r="G21" s="5">
        <v>38.1</v>
      </c>
      <c r="H21" s="46">
        <v>161</v>
      </c>
      <c r="I21" s="5">
        <v>31.1</v>
      </c>
      <c r="J21" s="46">
        <v>294</v>
      </c>
      <c r="K21" s="5">
        <v>56.9</v>
      </c>
      <c r="L21" s="46">
        <v>14</v>
      </c>
      <c r="M21" s="5">
        <v>2.7</v>
      </c>
      <c r="N21" s="46">
        <v>300</v>
      </c>
      <c r="O21" s="5">
        <v>58</v>
      </c>
      <c r="P21" s="46">
        <v>517</v>
      </c>
    </row>
    <row r="22" spans="1:16" ht="14.4" customHeight="1" x14ac:dyDescent="0.25">
      <c r="A22" s="57" t="s">
        <v>111</v>
      </c>
      <c r="B22" s="57"/>
      <c r="C22" s="57"/>
      <c r="D22" s="57"/>
      <c r="E22" s="57"/>
      <c r="F22" s="57"/>
      <c r="G22" s="57"/>
      <c r="H22" s="57"/>
      <c r="I22" s="57"/>
      <c r="J22" s="57"/>
      <c r="K22" s="57"/>
      <c r="L22" s="57"/>
      <c r="M22" s="57"/>
      <c r="N22" s="57"/>
      <c r="O22" s="57"/>
      <c r="P22" s="57"/>
    </row>
    <row r="23" spans="1:16" ht="16.350000000000001" customHeight="1" x14ac:dyDescent="0.25">
      <c r="A23" s="42" t="s">
        <v>204</v>
      </c>
      <c r="B23" s="46">
        <v>257</v>
      </c>
      <c r="C23" s="5">
        <v>52.9</v>
      </c>
      <c r="D23" s="46">
        <v>104</v>
      </c>
      <c r="E23" s="5">
        <v>21.4</v>
      </c>
      <c r="F23" s="46">
        <v>149</v>
      </c>
      <c r="G23" s="5">
        <v>30.7</v>
      </c>
      <c r="H23" s="46">
        <v>136</v>
      </c>
      <c r="I23" s="5">
        <v>28</v>
      </c>
      <c r="J23" s="37" t="s">
        <v>224</v>
      </c>
      <c r="K23" s="37" t="s">
        <v>224</v>
      </c>
      <c r="L23" s="37" t="s">
        <v>224</v>
      </c>
      <c r="M23" s="37" t="s">
        <v>224</v>
      </c>
      <c r="N23" s="46">
        <v>318</v>
      </c>
      <c r="O23" s="5">
        <v>65.400000000000006</v>
      </c>
      <c r="P23" s="46">
        <v>486</v>
      </c>
    </row>
    <row r="24" spans="1:16" ht="14.4" customHeight="1" x14ac:dyDescent="0.25">
      <c r="A24" s="57" t="s">
        <v>8</v>
      </c>
      <c r="B24" s="57"/>
      <c r="C24" s="57"/>
      <c r="D24" s="57"/>
      <c r="E24" s="57"/>
      <c r="F24" s="57"/>
      <c r="G24" s="57"/>
      <c r="H24" s="57"/>
      <c r="I24" s="57"/>
      <c r="J24" s="57"/>
      <c r="K24" s="57"/>
      <c r="L24" s="57"/>
      <c r="M24" s="57"/>
      <c r="N24" s="57"/>
      <c r="O24" s="57"/>
      <c r="P24" s="57"/>
    </row>
    <row r="25" spans="1:16" ht="14.4" customHeight="1" x14ac:dyDescent="0.25">
      <c r="A25" s="43" t="s">
        <v>9</v>
      </c>
      <c r="B25" s="46">
        <v>209</v>
      </c>
      <c r="C25" s="5">
        <v>53.6</v>
      </c>
      <c r="D25" s="46">
        <v>88</v>
      </c>
      <c r="E25" s="5">
        <v>22.6</v>
      </c>
      <c r="F25" s="46">
        <v>116</v>
      </c>
      <c r="G25" s="5">
        <v>29.7</v>
      </c>
      <c r="H25" s="46">
        <v>103</v>
      </c>
      <c r="I25" s="5">
        <v>26.4</v>
      </c>
      <c r="J25" s="37" t="s">
        <v>224</v>
      </c>
      <c r="K25" s="37" t="s">
        <v>224</v>
      </c>
      <c r="L25" s="37" t="s">
        <v>224</v>
      </c>
      <c r="M25" s="37" t="s">
        <v>224</v>
      </c>
      <c r="N25" s="46">
        <v>264</v>
      </c>
      <c r="O25" s="5">
        <v>67.7</v>
      </c>
      <c r="P25" s="46">
        <v>390</v>
      </c>
    </row>
    <row r="26" spans="1:16" ht="14.4" customHeight="1" x14ac:dyDescent="0.25">
      <c r="A26" s="43" t="s">
        <v>10</v>
      </c>
      <c r="B26" s="46">
        <v>48</v>
      </c>
      <c r="C26" s="5">
        <v>50</v>
      </c>
      <c r="D26" s="46">
        <v>16</v>
      </c>
      <c r="E26" s="5">
        <v>16.7</v>
      </c>
      <c r="F26" s="46">
        <v>33</v>
      </c>
      <c r="G26" s="5">
        <v>34.4</v>
      </c>
      <c r="H26" s="46">
        <v>33</v>
      </c>
      <c r="I26" s="5">
        <v>34.4</v>
      </c>
      <c r="J26" s="37" t="s">
        <v>224</v>
      </c>
      <c r="K26" s="37" t="s">
        <v>224</v>
      </c>
      <c r="L26" s="37" t="s">
        <v>224</v>
      </c>
      <c r="M26" s="37" t="s">
        <v>224</v>
      </c>
      <c r="N26" s="46">
        <v>54</v>
      </c>
      <c r="O26" s="5">
        <v>56.3</v>
      </c>
      <c r="P26" s="46">
        <v>96</v>
      </c>
    </row>
    <row r="27" spans="1:16" ht="14.4" customHeight="1" x14ac:dyDescent="0.25">
      <c r="A27" s="57" t="s">
        <v>11</v>
      </c>
      <c r="B27" s="57"/>
      <c r="C27" s="57"/>
      <c r="D27" s="57"/>
      <c r="E27" s="57"/>
      <c r="F27" s="57"/>
      <c r="G27" s="57"/>
      <c r="H27" s="57"/>
      <c r="I27" s="57"/>
      <c r="J27" s="57"/>
      <c r="K27" s="57"/>
      <c r="L27" s="57"/>
      <c r="M27" s="57"/>
      <c r="N27" s="57"/>
      <c r="O27" s="57"/>
      <c r="P27" s="57"/>
    </row>
    <row r="28" spans="1:16" ht="14.4" customHeight="1" x14ac:dyDescent="0.25">
      <c r="A28" s="43" t="s">
        <v>56</v>
      </c>
      <c r="B28" s="46">
        <v>0</v>
      </c>
      <c r="C28" s="5">
        <v>0</v>
      </c>
      <c r="D28" s="46">
        <v>2</v>
      </c>
      <c r="E28" s="5">
        <v>40</v>
      </c>
      <c r="F28" s="46">
        <v>2</v>
      </c>
      <c r="G28" s="5">
        <v>40</v>
      </c>
      <c r="H28" s="46">
        <v>0</v>
      </c>
      <c r="I28" s="5">
        <v>0</v>
      </c>
      <c r="J28" s="37" t="s">
        <v>224</v>
      </c>
      <c r="K28" s="37" t="s">
        <v>224</v>
      </c>
      <c r="L28" s="37" t="s">
        <v>224</v>
      </c>
      <c r="M28" s="37" t="s">
        <v>224</v>
      </c>
      <c r="N28" s="46">
        <v>3</v>
      </c>
      <c r="O28" s="5">
        <v>60</v>
      </c>
      <c r="P28" s="46">
        <v>5</v>
      </c>
    </row>
    <row r="29" spans="1:16" ht="14.4" customHeight="1" x14ac:dyDescent="0.25">
      <c r="A29" s="43" t="s">
        <v>13</v>
      </c>
      <c r="B29" s="46">
        <v>11</v>
      </c>
      <c r="C29" s="5">
        <v>61.1</v>
      </c>
      <c r="D29" s="46">
        <v>5</v>
      </c>
      <c r="E29" s="5">
        <v>27.8</v>
      </c>
      <c r="F29" s="46">
        <v>6</v>
      </c>
      <c r="G29" s="5">
        <v>33.299999999999997</v>
      </c>
      <c r="H29" s="46">
        <v>7</v>
      </c>
      <c r="I29" s="5">
        <v>38.9</v>
      </c>
      <c r="J29" s="37" t="s">
        <v>224</v>
      </c>
      <c r="K29" s="37" t="s">
        <v>224</v>
      </c>
      <c r="L29" s="37" t="s">
        <v>224</v>
      </c>
      <c r="M29" s="37" t="s">
        <v>224</v>
      </c>
      <c r="N29" s="46">
        <v>12</v>
      </c>
      <c r="O29" s="5">
        <v>66.7</v>
      </c>
      <c r="P29" s="46">
        <v>18</v>
      </c>
    </row>
    <row r="30" spans="1:16" ht="14.4" customHeight="1" x14ac:dyDescent="0.25">
      <c r="A30" s="43" t="s">
        <v>14</v>
      </c>
      <c r="B30" s="46">
        <v>69</v>
      </c>
      <c r="C30" s="5">
        <v>54.3</v>
      </c>
      <c r="D30" s="46">
        <v>28</v>
      </c>
      <c r="E30" s="5">
        <v>22</v>
      </c>
      <c r="F30" s="46">
        <v>40</v>
      </c>
      <c r="G30" s="5">
        <v>31.5</v>
      </c>
      <c r="H30" s="46">
        <v>41</v>
      </c>
      <c r="I30" s="5">
        <v>32.299999999999997</v>
      </c>
      <c r="J30" s="37" t="s">
        <v>224</v>
      </c>
      <c r="K30" s="37" t="s">
        <v>224</v>
      </c>
      <c r="L30" s="37" t="s">
        <v>224</v>
      </c>
      <c r="M30" s="37" t="s">
        <v>224</v>
      </c>
      <c r="N30" s="46">
        <v>83</v>
      </c>
      <c r="O30" s="5">
        <v>65.400000000000006</v>
      </c>
      <c r="P30" s="46">
        <v>127</v>
      </c>
    </row>
    <row r="31" spans="1:16" ht="14.4" customHeight="1" x14ac:dyDescent="0.25">
      <c r="A31" s="43" t="s">
        <v>15</v>
      </c>
      <c r="B31" s="46">
        <v>52</v>
      </c>
      <c r="C31" s="5">
        <v>49.5</v>
      </c>
      <c r="D31" s="46">
        <v>25</v>
      </c>
      <c r="E31" s="5">
        <v>23.8</v>
      </c>
      <c r="F31" s="46">
        <v>28</v>
      </c>
      <c r="G31" s="5">
        <v>26.7</v>
      </c>
      <c r="H31" s="46">
        <v>28</v>
      </c>
      <c r="I31" s="5">
        <v>26.7</v>
      </c>
      <c r="J31" s="37" t="s">
        <v>224</v>
      </c>
      <c r="K31" s="37" t="s">
        <v>224</v>
      </c>
      <c r="L31" s="37" t="s">
        <v>224</v>
      </c>
      <c r="M31" s="37" t="s">
        <v>224</v>
      </c>
      <c r="N31" s="46">
        <v>70</v>
      </c>
      <c r="O31" s="5">
        <v>66.7</v>
      </c>
      <c r="P31" s="46">
        <v>105</v>
      </c>
    </row>
    <row r="32" spans="1:16" ht="14.4" customHeight="1" x14ac:dyDescent="0.25">
      <c r="A32" s="43" t="s">
        <v>57</v>
      </c>
      <c r="B32" s="46">
        <v>125</v>
      </c>
      <c r="C32" s="5">
        <v>54.1</v>
      </c>
      <c r="D32" s="46">
        <v>44</v>
      </c>
      <c r="E32" s="5">
        <v>19</v>
      </c>
      <c r="F32" s="46">
        <v>73</v>
      </c>
      <c r="G32" s="5">
        <v>31.6</v>
      </c>
      <c r="H32" s="46">
        <v>60</v>
      </c>
      <c r="I32" s="5">
        <v>26</v>
      </c>
      <c r="J32" s="37" t="s">
        <v>224</v>
      </c>
      <c r="K32" s="37" t="s">
        <v>224</v>
      </c>
      <c r="L32" s="37" t="s">
        <v>224</v>
      </c>
      <c r="M32" s="37" t="s">
        <v>224</v>
      </c>
      <c r="N32" s="46">
        <v>150</v>
      </c>
      <c r="O32" s="5">
        <v>64.900000000000006</v>
      </c>
      <c r="P32" s="46">
        <v>231</v>
      </c>
    </row>
    <row r="33" spans="1:18" ht="14.4" customHeight="1" x14ac:dyDescent="0.25">
      <c r="A33" s="64" t="s">
        <v>303</v>
      </c>
      <c r="B33" s="57"/>
      <c r="C33" s="57"/>
      <c r="D33" s="57"/>
      <c r="E33" s="57"/>
      <c r="F33" s="57"/>
      <c r="G33" s="57"/>
      <c r="H33" s="57"/>
      <c r="I33" s="57"/>
      <c r="J33" s="57"/>
      <c r="K33" s="57"/>
      <c r="L33" s="57"/>
      <c r="M33" s="57"/>
      <c r="N33" s="57"/>
      <c r="O33" s="57"/>
      <c r="P33" s="57"/>
    </row>
    <row r="34" spans="1:18" ht="14.4" customHeight="1" x14ac:dyDescent="0.25">
      <c r="A34" s="43" t="s">
        <v>17</v>
      </c>
      <c r="B34" s="46">
        <v>3</v>
      </c>
      <c r="C34" s="5">
        <v>60</v>
      </c>
      <c r="D34" s="46">
        <v>1</v>
      </c>
      <c r="E34" s="5">
        <v>20</v>
      </c>
      <c r="F34" s="46">
        <v>4</v>
      </c>
      <c r="G34" s="5">
        <v>80</v>
      </c>
      <c r="H34" s="46">
        <v>2</v>
      </c>
      <c r="I34" s="5">
        <v>40</v>
      </c>
      <c r="J34" s="37" t="s">
        <v>224</v>
      </c>
      <c r="K34" s="37" t="s">
        <v>224</v>
      </c>
      <c r="L34" s="37" t="s">
        <v>224</v>
      </c>
      <c r="M34" s="37" t="s">
        <v>224</v>
      </c>
      <c r="N34" s="46">
        <v>3</v>
      </c>
      <c r="O34" s="5">
        <v>60</v>
      </c>
      <c r="P34" s="46">
        <v>5</v>
      </c>
    </row>
    <row r="35" spans="1:18" ht="14.4" customHeight="1" x14ac:dyDescent="0.25">
      <c r="A35" s="43" t="s">
        <v>18</v>
      </c>
      <c r="B35" s="46">
        <v>0</v>
      </c>
      <c r="C35" s="5" t="s">
        <v>119</v>
      </c>
      <c r="D35" s="46">
        <v>0</v>
      </c>
      <c r="E35" s="5" t="s">
        <v>119</v>
      </c>
      <c r="F35" s="46">
        <v>0</v>
      </c>
      <c r="G35" s="5" t="s">
        <v>119</v>
      </c>
      <c r="H35" s="46">
        <v>0</v>
      </c>
      <c r="I35" s="5" t="s">
        <v>119</v>
      </c>
      <c r="J35" s="37" t="s">
        <v>224</v>
      </c>
      <c r="K35" s="37" t="s">
        <v>224</v>
      </c>
      <c r="L35" s="37" t="s">
        <v>224</v>
      </c>
      <c r="M35" s="37" t="s">
        <v>224</v>
      </c>
      <c r="N35" s="46">
        <v>0</v>
      </c>
      <c r="O35" s="5" t="s">
        <v>119</v>
      </c>
      <c r="P35" s="46">
        <v>0</v>
      </c>
    </row>
    <row r="36" spans="1:18" ht="14.4" customHeight="1" x14ac:dyDescent="0.25">
      <c r="A36" s="43" t="s">
        <v>19</v>
      </c>
      <c r="B36" s="46">
        <v>99</v>
      </c>
      <c r="C36" s="5">
        <v>44.6</v>
      </c>
      <c r="D36" s="46">
        <v>34</v>
      </c>
      <c r="E36" s="5">
        <v>15.3</v>
      </c>
      <c r="F36" s="46">
        <v>59</v>
      </c>
      <c r="G36" s="5">
        <v>26.6</v>
      </c>
      <c r="H36" s="46">
        <v>39</v>
      </c>
      <c r="I36" s="5">
        <v>17.600000000000001</v>
      </c>
      <c r="J36" s="37" t="s">
        <v>224</v>
      </c>
      <c r="K36" s="37" t="s">
        <v>224</v>
      </c>
      <c r="L36" s="37" t="s">
        <v>224</v>
      </c>
      <c r="M36" s="37" t="s">
        <v>224</v>
      </c>
      <c r="N36" s="46">
        <v>147</v>
      </c>
      <c r="O36" s="5">
        <v>66.2</v>
      </c>
      <c r="P36" s="46">
        <v>222</v>
      </c>
    </row>
    <row r="37" spans="1:18" ht="14.4" customHeight="1" x14ac:dyDescent="0.25">
      <c r="A37" s="44" t="s">
        <v>293</v>
      </c>
      <c r="B37" s="46">
        <v>63</v>
      </c>
      <c r="C37" s="5">
        <v>54.3</v>
      </c>
      <c r="D37" s="46">
        <v>32</v>
      </c>
      <c r="E37" s="5">
        <v>27.6</v>
      </c>
      <c r="F37" s="46">
        <v>39</v>
      </c>
      <c r="G37" s="5">
        <v>33.6</v>
      </c>
      <c r="H37" s="46">
        <v>36</v>
      </c>
      <c r="I37" s="5">
        <v>31</v>
      </c>
      <c r="J37" s="37" t="s">
        <v>224</v>
      </c>
      <c r="K37" s="37" t="s">
        <v>224</v>
      </c>
      <c r="L37" s="37" t="s">
        <v>224</v>
      </c>
      <c r="M37" s="37" t="s">
        <v>224</v>
      </c>
      <c r="N37" s="46">
        <v>77</v>
      </c>
      <c r="O37" s="5">
        <v>66.400000000000006</v>
      </c>
      <c r="P37" s="46">
        <v>116</v>
      </c>
    </row>
    <row r="38" spans="1:18" ht="14.4" customHeight="1" x14ac:dyDescent="0.25">
      <c r="A38" s="43" t="s">
        <v>20</v>
      </c>
      <c r="B38" s="46">
        <v>1</v>
      </c>
      <c r="C38" s="5">
        <v>50</v>
      </c>
      <c r="D38" s="46">
        <v>1</v>
      </c>
      <c r="E38" s="5">
        <v>50</v>
      </c>
      <c r="F38" s="46">
        <v>1</v>
      </c>
      <c r="G38" s="5">
        <v>50</v>
      </c>
      <c r="H38" s="46">
        <v>0</v>
      </c>
      <c r="I38" s="5">
        <v>0</v>
      </c>
      <c r="J38" s="37" t="s">
        <v>224</v>
      </c>
      <c r="K38" s="37" t="s">
        <v>224</v>
      </c>
      <c r="L38" s="37" t="s">
        <v>224</v>
      </c>
      <c r="M38" s="37" t="s">
        <v>224</v>
      </c>
      <c r="N38" s="46">
        <v>2</v>
      </c>
      <c r="O38" s="5">
        <v>100</v>
      </c>
      <c r="P38" s="46">
        <v>2</v>
      </c>
    </row>
    <row r="39" spans="1:18" ht="14.4" customHeight="1" x14ac:dyDescent="0.25">
      <c r="A39" s="43" t="s">
        <v>21</v>
      </c>
      <c r="B39" s="46">
        <v>74</v>
      </c>
      <c r="C39" s="5">
        <v>64.3</v>
      </c>
      <c r="D39" s="46">
        <v>30</v>
      </c>
      <c r="E39" s="5">
        <v>26.1</v>
      </c>
      <c r="F39" s="46">
        <v>39</v>
      </c>
      <c r="G39" s="5">
        <v>33.9</v>
      </c>
      <c r="H39" s="46">
        <v>48</v>
      </c>
      <c r="I39" s="5">
        <v>41.7</v>
      </c>
      <c r="J39" s="37" t="s">
        <v>224</v>
      </c>
      <c r="K39" s="37" t="s">
        <v>224</v>
      </c>
      <c r="L39" s="37" t="s">
        <v>224</v>
      </c>
      <c r="M39" s="37" t="s">
        <v>224</v>
      </c>
      <c r="N39" s="46">
        <v>68</v>
      </c>
      <c r="O39" s="5">
        <v>59.1</v>
      </c>
      <c r="P39" s="46">
        <v>115</v>
      </c>
    </row>
    <row r="40" spans="1:18" ht="14.4" customHeight="1" x14ac:dyDescent="0.25">
      <c r="A40" s="43" t="s">
        <v>22</v>
      </c>
      <c r="B40" s="46">
        <v>16</v>
      </c>
      <c r="C40" s="5">
        <v>64</v>
      </c>
      <c r="D40" s="46">
        <v>6</v>
      </c>
      <c r="E40" s="5">
        <v>24</v>
      </c>
      <c r="F40" s="46">
        <v>6</v>
      </c>
      <c r="G40" s="5">
        <v>24</v>
      </c>
      <c r="H40" s="46">
        <v>11</v>
      </c>
      <c r="I40" s="5">
        <v>44</v>
      </c>
      <c r="J40" s="37" t="s">
        <v>224</v>
      </c>
      <c r="K40" s="37" t="s">
        <v>224</v>
      </c>
      <c r="L40" s="37" t="s">
        <v>224</v>
      </c>
      <c r="M40" s="37" t="s">
        <v>224</v>
      </c>
      <c r="N40" s="46">
        <v>20</v>
      </c>
      <c r="O40" s="5">
        <v>80</v>
      </c>
      <c r="P40" s="46">
        <v>25</v>
      </c>
    </row>
    <row r="41" spans="1:18" ht="14.4" customHeight="1" x14ac:dyDescent="0.25">
      <c r="A41" s="57" t="s">
        <v>111</v>
      </c>
      <c r="B41" s="57"/>
      <c r="C41" s="57"/>
      <c r="D41" s="57"/>
      <c r="E41" s="57"/>
      <c r="F41" s="57"/>
      <c r="G41" s="57"/>
      <c r="H41" s="57"/>
      <c r="I41" s="57"/>
      <c r="J41" s="57"/>
      <c r="K41" s="57"/>
      <c r="L41" s="57"/>
      <c r="M41" s="57"/>
      <c r="N41" s="57"/>
      <c r="O41" s="57"/>
      <c r="P41" s="57"/>
    </row>
    <row r="42" spans="1:18" ht="19.350000000000001" customHeight="1" x14ac:dyDescent="0.25">
      <c r="A42" s="42" t="s">
        <v>205</v>
      </c>
      <c r="B42" s="46">
        <v>94</v>
      </c>
      <c r="C42" s="5">
        <v>57.7</v>
      </c>
      <c r="D42" s="46">
        <v>26</v>
      </c>
      <c r="E42" s="5">
        <v>16</v>
      </c>
      <c r="F42" s="46">
        <v>57</v>
      </c>
      <c r="G42" s="5">
        <v>35</v>
      </c>
      <c r="H42" s="46">
        <v>37</v>
      </c>
      <c r="I42" s="5">
        <v>22.7</v>
      </c>
      <c r="J42" s="37" t="s">
        <v>224</v>
      </c>
      <c r="K42" s="37" t="s">
        <v>224</v>
      </c>
      <c r="L42" s="37" t="s">
        <v>224</v>
      </c>
      <c r="M42" s="37" t="s">
        <v>224</v>
      </c>
      <c r="N42" s="46">
        <v>98</v>
      </c>
      <c r="O42" s="5">
        <v>60.1</v>
      </c>
      <c r="P42" s="46">
        <v>163</v>
      </c>
      <c r="R42" s="2">
        <f>'[1]8a.Prevention'!$N$35</f>
        <v>0</v>
      </c>
    </row>
    <row r="43" spans="1:18" ht="14.4" customHeight="1" x14ac:dyDescent="0.25">
      <c r="A43" s="57" t="s">
        <v>111</v>
      </c>
      <c r="B43" s="57"/>
      <c r="C43" s="57"/>
      <c r="D43" s="57"/>
      <c r="E43" s="57"/>
      <c r="F43" s="57"/>
      <c r="G43" s="57"/>
      <c r="H43" s="57"/>
      <c r="I43" s="57"/>
      <c r="J43" s="57"/>
      <c r="K43" s="57"/>
      <c r="L43" s="57"/>
      <c r="M43" s="57"/>
      <c r="N43" s="57"/>
      <c r="O43" s="57"/>
      <c r="P43" s="57"/>
    </row>
    <row r="44" spans="1:18" ht="14.4" customHeight="1" x14ac:dyDescent="0.25">
      <c r="A44" s="40" t="s">
        <v>5</v>
      </c>
      <c r="B44" s="6">
        <v>5305</v>
      </c>
      <c r="C44" s="7">
        <v>57.4</v>
      </c>
      <c r="D44" s="6">
        <v>1681</v>
      </c>
      <c r="E44" s="7">
        <v>18.2</v>
      </c>
      <c r="F44" s="6">
        <v>3207</v>
      </c>
      <c r="G44" s="7">
        <v>34.700000000000003</v>
      </c>
      <c r="H44" s="6">
        <v>2480</v>
      </c>
      <c r="I44" s="7">
        <v>26.8</v>
      </c>
      <c r="J44" s="53" t="s">
        <v>224</v>
      </c>
      <c r="K44" s="53" t="s">
        <v>224</v>
      </c>
      <c r="L44" s="53" t="s">
        <v>224</v>
      </c>
      <c r="M44" s="53" t="s">
        <v>224</v>
      </c>
      <c r="N44" s="6">
        <v>5232</v>
      </c>
      <c r="O44" s="7">
        <v>56.6</v>
      </c>
      <c r="P44" s="6">
        <v>9237</v>
      </c>
    </row>
    <row r="45" spans="1:18" ht="14.25" customHeight="1" x14ac:dyDescent="0.25">
      <c r="A45" s="75" t="s">
        <v>225</v>
      </c>
      <c r="B45" s="62"/>
      <c r="C45" s="62"/>
      <c r="D45" s="62"/>
      <c r="E45" s="62"/>
      <c r="F45" s="62"/>
      <c r="G45" s="62"/>
      <c r="H45" s="62"/>
      <c r="I45" s="62"/>
      <c r="J45" s="62"/>
      <c r="K45" s="8"/>
      <c r="L45" s="8"/>
      <c r="M45" s="8"/>
      <c r="N45" s="8"/>
      <c r="O45" s="8"/>
      <c r="P45" s="8"/>
    </row>
    <row r="46" spans="1:18" ht="14.25" customHeight="1" x14ac:dyDescent="0.25">
      <c r="A46" s="58" t="s">
        <v>226</v>
      </c>
      <c r="B46" s="58"/>
      <c r="C46" s="58"/>
      <c r="D46" s="58"/>
      <c r="E46" s="58"/>
      <c r="F46" s="58"/>
      <c r="G46" s="58"/>
      <c r="H46" s="58"/>
      <c r="I46" s="58"/>
      <c r="J46" s="58"/>
      <c r="K46" s="8"/>
      <c r="L46" s="8"/>
      <c r="M46" s="8"/>
      <c r="N46" s="8"/>
      <c r="O46" s="8"/>
      <c r="P46" s="8"/>
    </row>
    <row r="47" spans="1:18" ht="14.25" customHeight="1" x14ac:dyDescent="0.25">
      <c r="A47" s="58" t="s">
        <v>227</v>
      </c>
      <c r="B47" s="58"/>
      <c r="C47" s="58"/>
      <c r="D47" s="58"/>
      <c r="E47" s="58"/>
      <c r="F47" s="58"/>
      <c r="G47" s="58"/>
      <c r="H47" s="58"/>
      <c r="I47" s="58"/>
      <c r="J47" s="58"/>
      <c r="K47" s="58"/>
      <c r="L47" s="58"/>
      <c r="M47" s="58"/>
      <c r="N47" s="58"/>
      <c r="O47" s="58"/>
      <c r="P47" s="58"/>
    </row>
    <row r="48" spans="1:18" ht="14.25" customHeight="1" x14ac:dyDescent="0.25">
      <c r="A48" s="58" t="s">
        <v>228</v>
      </c>
      <c r="B48" s="58"/>
      <c r="C48" s="58"/>
      <c r="D48" s="58"/>
      <c r="E48" s="58"/>
      <c r="F48" s="58"/>
      <c r="G48" s="58"/>
      <c r="H48" s="58"/>
      <c r="I48" s="58"/>
      <c r="J48" s="58"/>
      <c r="K48" s="58"/>
      <c r="L48" s="58"/>
      <c r="M48" s="58"/>
      <c r="N48" s="58"/>
      <c r="O48" s="58"/>
      <c r="P48" s="58"/>
    </row>
    <row r="49" spans="1:16" ht="14.25" customHeight="1" x14ac:dyDescent="0.25">
      <c r="A49" s="58" t="s">
        <v>229</v>
      </c>
      <c r="B49" s="58"/>
      <c r="C49" s="58"/>
      <c r="D49" s="58"/>
      <c r="E49" s="58"/>
      <c r="F49" s="58"/>
      <c r="G49" s="58"/>
      <c r="H49" s="58"/>
      <c r="I49" s="58"/>
      <c r="J49" s="58"/>
      <c r="K49" s="8"/>
      <c r="L49" s="8"/>
      <c r="M49" s="8"/>
      <c r="N49" s="8"/>
      <c r="O49" s="8"/>
      <c r="P49" s="8"/>
    </row>
    <row r="50" spans="1:16" ht="14.25" customHeight="1" x14ac:dyDescent="0.25">
      <c r="A50" s="58" t="s">
        <v>230</v>
      </c>
      <c r="B50" s="58"/>
      <c r="C50" s="58"/>
      <c r="D50" s="58"/>
      <c r="E50" s="58"/>
      <c r="F50" s="58"/>
      <c r="G50" s="58"/>
      <c r="H50" s="58"/>
      <c r="I50" s="58"/>
      <c r="J50" s="58"/>
      <c r="K50" s="8"/>
      <c r="L50" s="8"/>
      <c r="M50" s="8"/>
      <c r="N50" s="8"/>
      <c r="O50" s="8"/>
      <c r="P50" s="8"/>
    </row>
    <row r="51" spans="1:16" ht="14.25" customHeight="1" x14ac:dyDescent="0.25">
      <c r="A51" s="58" t="s">
        <v>66</v>
      </c>
      <c r="B51" s="58"/>
      <c r="C51" s="58"/>
      <c r="D51" s="58"/>
      <c r="E51" s="58"/>
      <c r="F51" s="58"/>
      <c r="G51" s="58"/>
      <c r="H51" s="58"/>
      <c r="I51" s="58"/>
      <c r="J51" s="58"/>
      <c r="K51" s="8"/>
      <c r="L51" s="8"/>
      <c r="M51" s="8"/>
      <c r="N51" s="8"/>
      <c r="O51" s="8"/>
      <c r="P51" s="8"/>
    </row>
    <row r="52" spans="1:16" ht="16.5" customHeight="1" x14ac:dyDescent="0.25">
      <c r="A52" s="65" t="s">
        <v>304</v>
      </c>
      <c r="B52" s="65"/>
      <c r="C52" s="65"/>
      <c r="D52" s="65"/>
      <c r="E52" s="65"/>
      <c r="F52" s="65"/>
      <c r="G52" s="65"/>
      <c r="H52" s="65"/>
      <c r="I52" s="65"/>
      <c r="J52" s="65"/>
      <c r="K52" s="65"/>
      <c r="L52" s="65"/>
      <c r="M52" s="65"/>
      <c r="N52" s="65"/>
      <c r="O52" s="65"/>
      <c r="P52" s="8"/>
    </row>
    <row r="53" spans="1:16" ht="22.5" customHeight="1" x14ac:dyDescent="0.25">
      <c r="A53" s="58" t="s">
        <v>211</v>
      </c>
      <c r="B53" s="58"/>
      <c r="C53" s="58"/>
      <c r="D53" s="58"/>
      <c r="E53" s="58"/>
      <c r="F53" s="58"/>
      <c r="G53" s="58"/>
      <c r="H53" s="58"/>
      <c r="I53" s="58"/>
      <c r="J53" s="58"/>
      <c r="K53" s="58"/>
      <c r="L53" s="58"/>
      <c r="M53" s="58"/>
      <c r="N53" s="58"/>
      <c r="O53" s="58"/>
      <c r="P53" s="58"/>
    </row>
    <row r="54" spans="1:16" ht="23.25" customHeight="1" x14ac:dyDescent="0.25">
      <c r="A54" s="58" t="s">
        <v>212</v>
      </c>
      <c r="B54" s="58"/>
      <c r="C54" s="58"/>
      <c r="D54" s="58"/>
      <c r="E54" s="58"/>
      <c r="F54" s="58"/>
      <c r="G54" s="58"/>
      <c r="H54" s="58"/>
      <c r="I54" s="58"/>
      <c r="J54" s="58"/>
      <c r="K54" s="58"/>
      <c r="L54" s="58"/>
      <c r="M54" s="58"/>
      <c r="N54" s="58"/>
      <c r="O54" s="58"/>
      <c r="P54" s="58"/>
    </row>
    <row r="55" spans="1:16" ht="14.1" customHeight="1" x14ac:dyDescent="0.25"/>
  </sheetData>
  <mergeCells count="27">
    <mergeCell ref="H2:I2"/>
    <mergeCell ref="J2:K2"/>
    <mergeCell ref="A1:P1"/>
    <mergeCell ref="A53:P53"/>
    <mergeCell ref="A46:J46"/>
    <mergeCell ref="A49:J49"/>
    <mergeCell ref="A50:J50"/>
    <mergeCell ref="A51:J51"/>
    <mergeCell ref="A47:P47"/>
    <mergeCell ref="A48:P48"/>
    <mergeCell ref="A52:O52"/>
    <mergeCell ref="A54:P54"/>
    <mergeCell ref="A45:J45"/>
    <mergeCell ref="L2:M2"/>
    <mergeCell ref="N2:O2"/>
    <mergeCell ref="A5:P5"/>
    <mergeCell ref="A8:P8"/>
    <mergeCell ref="A14:P14"/>
    <mergeCell ref="A22:P22"/>
    <mergeCell ref="A24:P24"/>
    <mergeCell ref="A27:P27"/>
    <mergeCell ref="A33:P33"/>
    <mergeCell ref="A41:P41"/>
    <mergeCell ref="A43:P43"/>
    <mergeCell ref="B2:C2"/>
    <mergeCell ref="D2:E2"/>
    <mergeCell ref="F2:G2"/>
  </mergeCells>
  <pageMargins left="0.75" right="0.75" top="1" bottom="1"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AEF2-122A-4B22-A9C3-6C52D937FE28}">
  <sheetPr>
    <pageSetUpPr fitToPage="1"/>
  </sheetPr>
  <dimension ref="A1:P55"/>
  <sheetViews>
    <sheetView showGridLines="0" topLeftCell="A22" workbookViewId="0">
      <selection activeCell="A47" sqref="A47:P47"/>
    </sheetView>
  </sheetViews>
  <sheetFormatPr defaultColWidth="9.109375" defaultRowHeight="14.4" customHeight="1" x14ac:dyDescent="0.25"/>
  <cols>
    <col min="1" max="1" width="27.44140625" style="2" bestFit="1" customWidth="1"/>
    <col min="2" max="15" width="6.88671875" style="2" bestFit="1" customWidth="1"/>
    <col min="16" max="16384" width="9.109375" style="2"/>
  </cols>
  <sheetData>
    <row r="1" spans="1:16" ht="29.85" customHeight="1" x14ac:dyDescent="0.25">
      <c r="A1" s="67" t="s">
        <v>231</v>
      </c>
      <c r="B1" s="68"/>
      <c r="C1" s="68"/>
      <c r="D1" s="68"/>
      <c r="E1" s="68"/>
      <c r="F1" s="68"/>
      <c r="G1" s="68"/>
      <c r="H1" s="68"/>
      <c r="I1" s="68"/>
      <c r="J1" s="68"/>
      <c r="K1" s="68"/>
      <c r="L1" s="68"/>
      <c r="M1" s="68"/>
      <c r="N1" s="68"/>
      <c r="O1" s="68"/>
      <c r="P1" s="68"/>
    </row>
    <row r="2" spans="1:16" ht="39" customHeight="1" x14ac:dyDescent="0.25">
      <c r="A2" s="42" t="s">
        <v>1</v>
      </c>
      <c r="B2" s="63" t="s">
        <v>216</v>
      </c>
      <c r="C2" s="63"/>
      <c r="D2" s="63" t="s">
        <v>217</v>
      </c>
      <c r="E2" s="63"/>
      <c r="F2" s="63" t="s">
        <v>218</v>
      </c>
      <c r="G2" s="63"/>
      <c r="H2" s="63" t="s">
        <v>219</v>
      </c>
      <c r="I2" s="63"/>
      <c r="J2" s="63" t="s">
        <v>220</v>
      </c>
      <c r="K2" s="63"/>
      <c r="L2" s="63" t="s">
        <v>221</v>
      </c>
      <c r="M2" s="63"/>
      <c r="N2" s="63" t="s">
        <v>222</v>
      </c>
      <c r="O2" s="63"/>
      <c r="P2" s="42"/>
    </row>
    <row r="3" spans="1:16" ht="15" customHeight="1" x14ac:dyDescent="0.25">
      <c r="A3" s="40" t="s">
        <v>1</v>
      </c>
      <c r="B3" s="3" t="s">
        <v>6</v>
      </c>
      <c r="C3" s="4" t="s">
        <v>7</v>
      </c>
      <c r="D3" s="3" t="s">
        <v>6</v>
      </c>
      <c r="E3" s="4" t="s">
        <v>7</v>
      </c>
      <c r="F3" s="3" t="s">
        <v>6</v>
      </c>
      <c r="G3" s="4" t="s">
        <v>7</v>
      </c>
      <c r="H3" s="3" t="s">
        <v>6</v>
      </c>
      <c r="I3" s="4" t="s">
        <v>7</v>
      </c>
      <c r="J3" s="3" t="s">
        <v>6</v>
      </c>
      <c r="K3" s="4" t="s">
        <v>7</v>
      </c>
      <c r="L3" s="3" t="s">
        <v>6</v>
      </c>
      <c r="M3" s="4" t="s">
        <v>7</v>
      </c>
      <c r="N3" s="3" t="s">
        <v>6</v>
      </c>
      <c r="O3" s="4" t="s">
        <v>7</v>
      </c>
      <c r="P3" s="3" t="s">
        <v>223</v>
      </c>
    </row>
    <row r="4" spans="1:16" ht="14.4" customHeight="1" x14ac:dyDescent="0.25">
      <c r="A4" s="57" t="s">
        <v>203</v>
      </c>
      <c r="B4" s="57"/>
      <c r="C4" s="57"/>
      <c r="D4" s="57"/>
      <c r="E4" s="57"/>
      <c r="F4" s="57"/>
      <c r="G4" s="57"/>
      <c r="H4" s="57"/>
      <c r="I4" s="57"/>
      <c r="J4" s="57"/>
      <c r="K4" s="57"/>
      <c r="L4" s="57"/>
      <c r="M4" s="57"/>
      <c r="N4" s="57"/>
      <c r="O4" s="57"/>
      <c r="P4" s="57"/>
    </row>
    <row r="5" spans="1:16" ht="14.4" customHeight="1" x14ac:dyDescent="0.25">
      <c r="A5" s="57" t="s">
        <v>26</v>
      </c>
      <c r="B5" s="57"/>
      <c r="C5" s="57"/>
      <c r="D5" s="57"/>
      <c r="E5" s="57"/>
      <c r="F5" s="57"/>
      <c r="G5" s="57"/>
      <c r="H5" s="57"/>
      <c r="I5" s="57"/>
      <c r="J5" s="57"/>
      <c r="K5" s="57"/>
      <c r="L5" s="57"/>
      <c r="M5" s="57"/>
      <c r="N5" s="57"/>
      <c r="O5" s="57"/>
      <c r="P5" s="57"/>
    </row>
    <row r="6" spans="1:16" ht="14.4" customHeight="1" x14ac:dyDescent="0.25">
      <c r="A6" s="43" t="s">
        <v>27</v>
      </c>
      <c r="B6" s="46">
        <v>182</v>
      </c>
      <c r="C6" s="5">
        <v>53.4</v>
      </c>
      <c r="D6" s="46">
        <v>76</v>
      </c>
      <c r="E6" s="5">
        <v>22.3</v>
      </c>
      <c r="F6" s="46">
        <v>63</v>
      </c>
      <c r="G6" s="5">
        <v>18.5</v>
      </c>
      <c r="H6" s="46">
        <v>91</v>
      </c>
      <c r="I6" s="5">
        <v>26.7</v>
      </c>
      <c r="J6" s="46">
        <v>198</v>
      </c>
      <c r="K6" s="5">
        <v>58.1</v>
      </c>
      <c r="L6" s="46">
        <v>9</v>
      </c>
      <c r="M6" s="5">
        <v>2.6</v>
      </c>
      <c r="N6" s="46">
        <v>229</v>
      </c>
      <c r="O6" s="5">
        <v>67.2</v>
      </c>
      <c r="P6" s="46">
        <v>341</v>
      </c>
    </row>
    <row r="7" spans="1:16" ht="14.4" customHeight="1" x14ac:dyDescent="0.25">
      <c r="A7" s="43" t="s">
        <v>28</v>
      </c>
      <c r="B7" s="46">
        <v>374</v>
      </c>
      <c r="C7" s="5">
        <v>69</v>
      </c>
      <c r="D7" s="46">
        <v>36</v>
      </c>
      <c r="E7" s="5">
        <v>6.6</v>
      </c>
      <c r="F7" s="46">
        <v>297</v>
      </c>
      <c r="G7" s="5">
        <v>54.8</v>
      </c>
      <c r="H7" s="46">
        <v>169</v>
      </c>
      <c r="I7" s="5">
        <v>31.2</v>
      </c>
      <c r="J7" s="46">
        <v>270</v>
      </c>
      <c r="K7" s="5">
        <v>49.8</v>
      </c>
      <c r="L7" s="46">
        <v>6</v>
      </c>
      <c r="M7" s="5">
        <v>1.1000000000000001</v>
      </c>
      <c r="N7" s="46">
        <v>301</v>
      </c>
      <c r="O7" s="5">
        <v>55.5</v>
      </c>
      <c r="P7" s="46">
        <v>542</v>
      </c>
    </row>
    <row r="8" spans="1:16" ht="14.4" customHeight="1" x14ac:dyDescent="0.25">
      <c r="A8" s="43" t="s">
        <v>29</v>
      </c>
      <c r="B8" s="46">
        <v>192</v>
      </c>
      <c r="C8" s="5">
        <v>49.5</v>
      </c>
      <c r="D8" s="46">
        <v>80</v>
      </c>
      <c r="E8" s="5">
        <v>20.6</v>
      </c>
      <c r="F8" s="46">
        <v>163</v>
      </c>
      <c r="G8" s="5">
        <v>42</v>
      </c>
      <c r="H8" s="46">
        <v>38</v>
      </c>
      <c r="I8" s="5">
        <v>9.8000000000000007</v>
      </c>
      <c r="J8" s="46">
        <v>132</v>
      </c>
      <c r="K8" s="5">
        <v>34</v>
      </c>
      <c r="L8" s="46">
        <v>7</v>
      </c>
      <c r="M8" s="5">
        <v>1.8</v>
      </c>
      <c r="N8" s="46">
        <v>235</v>
      </c>
      <c r="O8" s="5">
        <v>60.6</v>
      </c>
      <c r="P8" s="46">
        <v>388</v>
      </c>
    </row>
    <row r="9" spans="1:16" ht="14.4" customHeight="1" x14ac:dyDescent="0.25">
      <c r="A9" s="43" t="s">
        <v>30</v>
      </c>
      <c r="B9" s="46">
        <v>500</v>
      </c>
      <c r="C9" s="5">
        <v>81.8</v>
      </c>
      <c r="D9" s="46">
        <v>120</v>
      </c>
      <c r="E9" s="5">
        <v>19.600000000000001</v>
      </c>
      <c r="F9" s="46">
        <v>183</v>
      </c>
      <c r="G9" s="5">
        <v>30</v>
      </c>
      <c r="H9" s="46">
        <v>267</v>
      </c>
      <c r="I9" s="5">
        <v>43.7</v>
      </c>
      <c r="J9" s="46">
        <v>253</v>
      </c>
      <c r="K9" s="5">
        <v>41.4</v>
      </c>
      <c r="L9" s="46">
        <v>4</v>
      </c>
      <c r="M9" s="5">
        <v>0.7</v>
      </c>
      <c r="N9" s="46">
        <v>388</v>
      </c>
      <c r="O9" s="5">
        <v>63.5</v>
      </c>
      <c r="P9" s="46">
        <v>611</v>
      </c>
    </row>
    <row r="10" spans="1:16" ht="14.4" customHeight="1" x14ac:dyDescent="0.25">
      <c r="A10" s="43" t="s">
        <v>31</v>
      </c>
      <c r="B10" s="46">
        <v>154</v>
      </c>
      <c r="C10" s="5">
        <v>41</v>
      </c>
      <c r="D10" s="46">
        <v>59</v>
      </c>
      <c r="E10" s="5">
        <v>15.7</v>
      </c>
      <c r="F10" s="46">
        <v>153</v>
      </c>
      <c r="G10" s="5">
        <v>40.700000000000003</v>
      </c>
      <c r="H10" s="46">
        <v>75</v>
      </c>
      <c r="I10" s="5">
        <v>19.899999999999999</v>
      </c>
      <c r="J10" s="46">
        <v>158</v>
      </c>
      <c r="K10" s="5">
        <v>42</v>
      </c>
      <c r="L10" s="46">
        <v>4</v>
      </c>
      <c r="M10" s="5">
        <v>1.1000000000000001</v>
      </c>
      <c r="N10" s="46">
        <v>213</v>
      </c>
      <c r="O10" s="5">
        <v>56.6</v>
      </c>
      <c r="P10" s="46">
        <v>376</v>
      </c>
    </row>
    <row r="11" spans="1:16" ht="14.4" customHeight="1" x14ac:dyDescent="0.25">
      <c r="A11" s="43" t="s">
        <v>32</v>
      </c>
      <c r="B11" s="46">
        <v>15</v>
      </c>
      <c r="C11" s="5">
        <v>3.2</v>
      </c>
      <c r="D11" s="46">
        <v>199</v>
      </c>
      <c r="E11" s="5">
        <v>42.2</v>
      </c>
      <c r="F11" s="46">
        <v>152</v>
      </c>
      <c r="G11" s="5">
        <v>32.200000000000003</v>
      </c>
      <c r="H11" s="46">
        <v>21</v>
      </c>
      <c r="I11" s="5">
        <v>4.4000000000000004</v>
      </c>
      <c r="J11" s="46">
        <v>170</v>
      </c>
      <c r="K11" s="5">
        <v>36</v>
      </c>
      <c r="L11" s="46">
        <v>12</v>
      </c>
      <c r="M11" s="5">
        <v>2.5</v>
      </c>
      <c r="N11" s="46">
        <v>197</v>
      </c>
      <c r="O11" s="5">
        <v>41.7</v>
      </c>
      <c r="P11" s="46">
        <v>472</v>
      </c>
    </row>
    <row r="12" spans="1:16" ht="14.4" customHeight="1" x14ac:dyDescent="0.25">
      <c r="A12" s="43" t="s">
        <v>33</v>
      </c>
      <c r="B12" s="46">
        <v>218</v>
      </c>
      <c r="C12" s="5">
        <v>43.8</v>
      </c>
      <c r="D12" s="46">
        <v>100</v>
      </c>
      <c r="E12" s="5">
        <v>20.100000000000001</v>
      </c>
      <c r="F12" s="46">
        <v>191</v>
      </c>
      <c r="G12" s="5">
        <v>38.4</v>
      </c>
      <c r="H12" s="46">
        <v>127</v>
      </c>
      <c r="I12" s="5">
        <v>25.5</v>
      </c>
      <c r="J12" s="46">
        <v>209</v>
      </c>
      <c r="K12" s="5">
        <v>42</v>
      </c>
      <c r="L12" s="46">
        <v>11</v>
      </c>
      <c r="M12" s="5">
        <v>2.2000000000000002</v>
      </c>
      <c r="N12" s="46">
        <v>243</v>
      </c>
      <c r="O12" s="5">
        <v>48.8</v>
      </c>
      <c r="P12" s="46">
        <v>498</v>
      </c>
    </row>
    <row r="13" spans="1:16" ht="14.4" customHeight="1" x14ac:dyDescent="0.25">
      <c r="A13" s="43" t="s">
        <v>34</v>
      </c>
      <c r="B13" s="46">
        <v>334</v>
      </c>
      <c r="C13" s="5">
        <v>66.3</v>
      </c>
      <c r="D13" s="46">
        <v>110</v>
      </c>
      <c r="E13" s="5">
        <v>21.8</v>
      </c>
      <c r="F13" s="46">
        <v>105</v>
      </c>
      <c r="G13" s="5">
        <v>20.8</v>
      </c>
      <c r="H13" s="46">
        <v>110</v>
      </c>
      <c r="I13" s="5">
        <v>21.8</v>
      </c>
      <c r="J13" s="46">
        <v>216</v>
      </c>
      <c r="K13" s="5">
        <v>42.9</v>
      </c>
      <c r="L13" s="46">
        <v>9</v>
      </c>
      <c r="M13" s="5">
        <v>1.8</v>
      </c>
      <c r="N13" s="46">
        <v>291</v>
      </c>
      <c r="O13" s="5">
        <v>57.7</v>
      </c>
      <c r="P13" s="46">
        <v>504</v>
      </c>
    </row>
    <row r="14" spans="1:16" ht="14.4" customHeight="1" x14ac:dyDescent="0.25">
      <c r="A14" s="43" t="s">
        <v>35</v>
      </c>
      <c r="B14" s="46">
        <v>316</v>
      </c>
      <c r="C14" s="5">
        <v>69.5</v>
      </c>
      <c r="D14" s="46">
        <v>41</v>
      </c>
      <c r="E14" s="5">
        <v>9</v>
      </c>
      <c r="F14" s="46">
        <v>120</v>
      </c>
      <c r="G14" s="5">
        <v>26.4</v>
      </c>
      <c r="H14" s="46">
        <v>111</v>
      </c>
      <c r="I14" s="5">
        <v>24.4</v>
      </c>
      <c r="J14" s="46">
        <v>241</v>
      </c>
      <c r="K14" s="5">
        <v>53</v>
      </c>
      <c r="L14" s="46">
        <v>4</v>
      </c>
      <c r="M14" s="5">
        <v>0.9</v>
      </c>
      <c r="N14" s="46">
        <v>249</v>
      </c>
      <c r="O14" s="5">
        <v>54.7</v>
      </c>
      <c r="P14" s="46">
        <v>455</v>
      </c>
    </row>
    <row r="15" spans="1:16" ht="14.4" customHeight="1" x14ac:dyDescent="0.25">
      <c r="A15" s="43" t="s">
        <v>36</v>
      </c>
      <c r="B15" s="46">
        <v>174</v>
      </c>
      <c r="C15" s="5">
        <v>66.900000000000006</v>
      </c>
      <c r="D15" s="46">
        <v>21</v>
      </c>
      <c r="E15" s="5">
        <v>8.1</v>
      </c>
      <c r="F15" s="46">
        <v>133</v>
      </c>
      <c r="G15" s="5">
        <v>51.2</v>
      </c>
      <c r="H15" s="46">
        <v>71</v>
      </c>
      <c r="I15" s="5">
        <v>27.3</v>
      </c>
      <c r="J15" s="46">
        <v>110</v>
      </c>
      <c r="K15" s="5">
        <v>42.3</v>
      </c>
      <c r="L15" s="46">
        <v>15</v>
      </c>
      <c r="M15" s="5">
        <v>5.8</v>
      </c>
      <c r="N15" s="46">
        <v>132</v>
      </c>
      <c r="O15" s="5">
        <v>50.8</v>
      </c>
      <c r="P15" s="46">
        <v>260</v>
      </c>
    </row>
    <row r="16" spans="1:16" ht="14.4" customHeight="1" x14ac:dyDescent="0.25">
      <c r="A16" s="43" t="s">
        <v>37</v>
      </c>
      <c r="B16" s="46">
        <v>238</v>
      </c>
      <c r="C16" s="5">
        <v>47.3</v>
      </c>
      <c r="D16" s="46">
        <v>97</v>
      </c>
      <c r="E16" s="5">
        <v>19.3</v>
      </c>
      <c r="F16" s="46">
        <v>164</v>
      </c>
      <c r="G16" s="5">
        <v>32.6</v>
      </c>
      <c r="H16" s="46">
        <v>103</v>
      </c>
      <c r="I16" s="5">
        <v>20.5</v>
      </c>
      <c r="J16" s="46">
        <v>137</v>
      </c>
      <c r="K16" s="5">
        <v>27.2</v>
      </c>
      <c r="L16" s="46">
        <v>4</v>
      </c>
      <c r="M16" s="5">
        <v>0.8</v>
      </c>
      <c r="N16" s="46">
        <v>239</v>
      </c>
      <c r="O16" s="5">
        <v>47.5</v>
      </c>
      <c r="P16" s="46">
        <v>503</v>
      </c>
    </row>
    <row r="17" spans="1:16" ht="14.4" customHeight="1" x14ac:dyDescent="0.25">
      <c r="A17" s="43" t="s">
        <v>38</v>
      </c>
      <c r="B17" s="46">
        <v>328</v>
      </c>
      <c r="C17" s="5">
        <v>80.599999999999994</v>
      </c>
      <c r="D17" s="46">
        <v>26</v>
      </c>
      <c r="E17" s="5">
        <v>6.4</v>
      </c>
      <c r="F17" s="46">
        <v>238</v>
      </c>
      <c r="G17" s="5">
        <v>58.5</v>
      </c>
      <c r="H17" s="46">
        <v>133</v>
      </c>
      <c r="I17" s="5">
        <v>32.700000000000003</v>
      </c>
      <c r="J17" s="46">
        <v>278</v>
      </c>
      <c r="K17" s="5">
        <v>68.3</v>
      </c>
      <c r="L17" s="46">
        <v>42</v>
      </c>
      <c r="M17" s="5">
        <v>10.3</v>
      </c>
      <c r="N17" s="46">
        <v>264</v>
      </c>
      <c r="O17" s="5">
        <v>64.900000000000006</v>
      </c>
      <c r="P17" s="46">
        <v>407</v>
      </c>
    </row>
    <row r="18" spans="1:16" ht="14.4" customHeight="1" x14ac:dyDescent="0.25">
      <c r="A18" s="43" t="s">
        <v>39</v>
      </c>
      <c r="B18" s="46">
        <v>345</v>
      </c>
      <c r="C18" s="5">
        <v>75</v>
      </c>
      <c r="D18" s="46">
        <v>75</v>
      </c>
      <c r="E18" s="5">
        <v>16.3</v>
      </c>
      <c r="F18" s="46">
        <v>153</v>
      </c>
      <c r="G18" s="5">
        <v>33.299999999999997</v>
      </c>
      <c r="H18" s="46">
        <v>203</v>
      </c>
      <c r="I18" s="5">
        <v>44.1</v>
      </c>
      <c r="J18" s="46">
        <v>151</v>
      </c>
      <c r="K18" s="5">
        <v>32.799999999999997</v>
      </c>
      <c r="L18" s="46">
        <v>3</v>
      </c>
      <c r="M18" s="5">
        <v>0.7</v>
      </c>
      <c r="N18" s="46">
        <v>189</v>
      </c>
      <c r="O18" s="5">
        <v>41.1</v>
      </c>
      <c r="P18" s="46">
        <v>460</v>
      </c>
    </row>
    <row r="19" spans="1:16" ht="14.4" customHeight="1" x14ac:dyDescent="0.25">
      <c r="A19" s="43" t="s">
        <v>40</v>
      </c>
      <c r="B19" s="46">
        <v>249</v>
      </c>
      <c r="C19" s="5">
        <v>50.6</v>
      </c>
      <c r="D19" s="46">
        <v>97</v>
      </c>
      <c r="E19" s="5">
        <v>19.7</v>
      </c>
      <c r="F19" s="46">
        <v>124</v>
      </c>
      <c r="G19" s="5">
        <v>25.2</v>
      </c>
      <c r="H19" s="46">
        <v>133</v>
      </c>
      <c r="I19" s="5">
        <v>27</v>
      </c>
      <c r="J19" s="46">
        <v>230</v>
      </c>
      <c r="K19" s="5">
        <v>46.7</v>
      </c>
      <c r="L19" s="46">
        <v>14</v>
      </c>
      <c r="M19" s="5">
        <v>2.8</v>
      </c>
      <c r="N19" s="46">
        <v>225</v>
      </c>
      <c r="O19" s="5">
        <v>45.7</v>
      </c>
      <c r="P19" s="46">
        <v>492</v>
      </c>
    </row>
    <row r="20" spans="1:16" ht="14.4" customHeight="1" x14ac:dyDescent="0.25">
      <c r="A20" s="43" t="s">
        <v>41</v>
      </c>
      <c r="B20" s="46">
        <v>416</v>
      </c>
      <c r="C20" s="5">
        <v>84.9</v>
      </c>
      <c r="D20" s="46">
        <v>49</v>
      </c>
      <c r="E20" s="5">
        <v>10</v>
      </c>
      <c r="F20" s="46">
        <v>130</v>
      </c>
      <c r="G20" s="5">
        <v>26.5</v>
      </c>
      <c r="H20" s="46">
        <v>189</v>
      </c>
      <c r="I20" s="5">
        <v>38.6</v>
      </c>
      <c r="J20" s="46">
        <v>322</v>
      </c>
      <c r="K20" s="5">
        <v>65.7</v>
      </c>
      <c r="L20" s="46">
        <v>16</v>
      </c>
      <c r="M20" s="5">
        <v>3.3</v>
      </c>
      <c r="N20" s="46">
        <v>363</v>
      </c>
      <c r="O20" s="5">
        <v>74.099999999999994</v>
      </c>
      <c r="P20" s="46">
        <v>490</v>
      </c>
    </row>
    <row r="21" spans="1:16" ht="14.4" customHeight="1" x14ac:dyDescent="0.25">
      <c r="A21" s="43" t="s">
        <v>42</v>
      </c>
      <c r="B21" s="46">
        <v>245</v>
      </c>
      <c r="C21" s="5">
        <v>54</v>
      </c>
      <c r="D21" s="46">
        <v>188</v>
      </c>
      <c r="E21" s="5">
        <v>41.4</v>
      </c>
      <c r="F21" s="46">
        <v>164</v>
      </c>
      <c r="G21" s="5">
        <v>36.1</v>
      </c>
      <c r="H21" s="46">
        <v>120</v>
      </c>
      <c r="I21" s="5">
        <v>26.4</v>
      </c>
      <c r="J21" s="46">
        <v>45</v>
      </c>
      <c r="K21" s="5">
        <v>9.9</v>
      </c>
      <c r="L21" s="46">
        <v>3</v>
      </c>
      <c r="M21" s="5">
        <v>0.7</v>
      </c>
      <c r="N21" s="46">
        <v>320</v>
      </c>
      <c r="O21" s="5">
        <v>70.5</v>
      </c>
      <c r="P21" s="46">
        <v>454</v>
      </c>
    </row>
    <row r="22" spans="1:16" ht="14.4" customHeight="1" x14ac:dyDescent="0.25">
      <c r="A22" s="43" t="s">
        <v>43</v>
      </c>
      <c r="B22" s="46">
        <v>402</v>
      </c>
      <c r="C22" s="5">
        <v>79.599999999999994</v>
      </c>
      <c r="D22" s="46">
        <v>52</v>
      </c>
      <c r="E22" s="5">
        <v>10.3</v>
      </c>
      <c r="F22" s="46">
        <v>159</v>
      </c>
      <c r="G22" s="5">
        <v>31.5</v>
      </c>
      <c r="H22" s="46">
        <v>236</v>
      </c>
      <c r="I22" s="5">
        <v>46.7</v>
      </c>
      <c r="J22" s="46">
        <v>214</v>
      </c>
      <c r="K22" s="5">
        <v>42.4</v>
      </c>
      <c r="L22" s="46">
        <v>6</v>
      </c>
      <c r="M22" s="5">
        <v>1.2</v>
      </c>
      <c r="N22" s="46">
        <v>311</v>
      </c>
      <c r="O22" s="5">
        <v>61.6</v>
      </c>
      <c r="P22" s="46">
        <v>505</v>
      </c>
    </row>
    <row r="23" spans="1:16" ht="14.4" customHeight="1" x14ac:dyDescent="0.25">
      <c r="A23" s="43" t="s">
        <v>44</v>
      </c>
      <c r="B23" s="46">
        <v>126</v>
      </c>
      <c r="C23" s="5">
        <v>26.4</v>
      </c>
      <c r="D23" s="46">
        <v>84</v>
      </c>
      <c r="E23" s="5">
        <v>17.600000000000001</v>
      </c>
      <c r="F23" s="46">
        <v>195</v>
      </c>
      <c r="G23" s="5">
        <v>40.799999999999997</v>
      </c>
      <c r="H23" s="46">
        <v>64</v>
      </c>
      <c r="I23" s="5">
        <v>13.4</v>
      </c>
      <c r="J23" s="46">
        <v>215</v>
      </c>
      <c r="K23" s="5">
        <v>45</v>
      </c>
      <c r="L23" s="46">
        <v>13</v>
      </c>
      <c r="M23" s="5">
        <v>2.7</v>
      </c>
      <c r="N23" s="46">
        <v>214</v>
      </c>
      <c r="O23" s="5">
        <v>44.8</v>
      </c>
      <c r="P23" s="46">
        <v>478</v>
      </c>
    </row>
    <row r="24" spans="1:16" ht="14.4" customHeight="1" x14ac:dyDescent="0.25">
      <c r="A24" s="43" t="s">
        <v>45</v>
      </c>
      <c r="B24" s="46">
        <v>146</v>
      </c>
      <c r="C24" s="5">
        <v>41.5</v>
      </c>
      <c r="D24" s="46">
        <v>41</v>
      </c>
      <c r="E24" s="5">
        <v>11.6</v>
      </c>
      <c r="F24" s="46">
        <v>114</v>
      </c>
      <c r="G24" s="5">
        <v>32.4</v>
      </c>
      <c r="H24" s="46">
        <v>46</v>
      </c>
      <c r="I24" s="5">
        <v>13.1</v>
      </c>
      <c r="J24" s="46">
        <v>177</v>
      </c>
      <c r="K24" s="5">
        <v>50.3</v>
      </c>
      <c r="L24" s="46">
        <v>5</v>
      </c>
      <c r="M24" s="5">
        <v>1.4</v>
      </c>
      <c r="N24" s="46">
        <v>213</v>
      </c>
      <c r="O24" s="5">
        <v>60.5</v>
      </c>
      <c r="P24" s="46">
        <v>352</v>
      </c>
    </row>
    <row r="25" spans="1:16" ht="14.4" customHeight="1" x14ac:dyDescent="0.25">
      <c r="A25" s="74"/>
      <c r="B25" s="74"/>
      <c r="C25" s="74"/>
      <c r="D25" s="74"/>
      <c r="E25" s="74"/>
      <c r="F25" s="74"/>
      <c r="G25" s="74"/>
      <c r="H25" s="74"/>
      <c r="I25" s="74"/>
      <c r="J25" s="74"/>
      <c r="K25" s="74"/>
      <c r="L25" s="74"/>
      <c r="M25" s="74"/>
      <c r="N25" s="74"/>
      <c r="O25" s="74"/>
      <c r="P25" s="74"/>
    </row>
    <row r="26" spans="1:16" ht="14.4" customHeight="1" x14ac:dyDescent="0.25">
      <c r="A26" s="57" t="s">
        <v>214</v>
      </c>
      <c r="B26" s="57"/>
      <c r="C26" s="57"/>
      <c r="D26" s="57"/>
      <c r="E26" s="57"/>
      <c r="F26" s="57"/>
      <c r="G26" s="57"/>
      <c r="H26" s="57"/>
      <c r="I26" s="57"/>
      <c r="J26" s="57"/>
      <c r="K26" s="57"/>
      <c r="L26" s="57"/>
      <c r="M26" s="57"/>
      <c r="N26" s="57"/>
      <c r="O26" s="57"/>
      <c r="P26" s="57"/>
    </row>
    <row r="27" spans="1:16" ht="14.4" customHeight="1" x14ac:dyDescent="0.25">
      <c r="A27" s="57" t="s">
        <v>26</v>
      </c>
      <c r="B27" s="57"/>
      <c r="C27" s="57"/>
      <c r="D27" s="57"/>
      <c r="E27" s="57"/>
      <c r="F27" s="57"/>
      <c r="G27" s="57"/>
      <c r="H27" s="57"/>
      <c r="I27" s="57"/>
      <c r="J27" s="57"/>
      <c r="K27" s="57"/>
      <c r="L27" s="57"/>
      <c r="M27" s="57"/>
      <c r="N27" s="57"/>
      <c r="O27" s="57"/>
      <c r="P27" s="57"/>
    </row>
    <row r="28" spans="1:16" ht="14.4" customHeight="1" x14ac:dyDescent="0.25">
      <c r="A28" s="43" t="s">
        <v>27</v>
      </c>
      <c r="B28" s="46">
        <v>17</v>
      </c>
      <c r="C28" s="5">
        <v>44.7</v>
      </c>
      <c r="D28" s="46">
        <v>12</v>
      </c>
      <c r="E28" s="5">
        <v>31.6</v>
      </c>
      <c r="F28" s="46">
        <v>7</v>
      </c>
      <c r="G28" s="5">
        <v>18.399999999999999</v>
      </c>
      <c r="H28" s="46">
        <v>8</v>
      </c>
      <c r="I28" s="5">
        <v>21.1</v>
      </c>
      <c r="J28" s="35" t="s">
        <v>224</v>
      </c>
      <c r="K28" s="35" t="s">
        <v>224</v>
      </c>
      <c r="L28" s="35" t="s">
        <v>224</v>
      </c>
      <c r="M28" s="35" t="s">
        <v>224</v>
      </c>
      <c r="N28" s="46">
        <v>27</v>
      </c>
      <c r="O28" s="5">
        <v>71.099999999999994</v>
      </c>
      <c r="P28" s="46">
        <v>38</v>
      </c>
    </row>
    <row r="29" spans="1:16" ht="14.4" customHeight="1" x14ac:dyDescent="0.25">
      <c r="A29" s="43" t="s">
        <v>28</v>
      </c>
      <c r="B29" s="46">
        <v>18</v>
      </c>
      <c r="C29" s="5">
        <v>75</v>
      </c>
      <c r="D29" s="46">
        <v>0</v>
      </c>
      <c r="E29" s="5">
        <v>0</v>
      </c>
      <c r="F29" s="46">
        <v>7</v>
      </c>
      <c r="G29" s="5">
        <v>29.2</v>
      </c>
      <c r="H29" s="46">
        <v>7</v>
      </c>
      <c r="I29" s="5">
        <v>29.2</v>
      </c>
      <c r="J29" s="35" t="s">
        <v>224</v>
      </c>
      <c r="K29" s="35" t="s">
        <v>224</v>
      </c>
      <c r="L29" s="35" t="s">
        <v>224</v>
      </c>
      <c r="M29" s="35" t="s">
        <v>224</v>
      </c>
      <c r="N29" s="46">
        <v>17</v>
      </c>
      <c r="O29" s="5">
        <v>70.8</v>
      </c>
      <c r="P29" s="46">
        <v>24</v>
      </c>
    </row>
    <row r="30" spans="1:16" ht="14.4" customHeight="1" x14ac:dyDescent="0.25">
      <c r="A30" s="43" t="s">
        <v>29</v>
      </c>
      <c r="B30" s="46">
        <v>1</v>
      </c>
      <c r="C30" s="5">
        <v>20</v>
      </c>
      <c r="D30" s="46">
        <v>0</v>
      </c>
      <c r="E30" s="5">
        <v>0</v>
      </c>
      <c r="F30" s="46">
        <v>1</v>
      </c>
      <c r="G30" s="5">
        <v>20</v>
      </c>
      <c r="H30" s="46">
        <v>0</v>
      </c>
      <c r="I30" s="5">
        <v>0</v>
      </c>
      <c r="J30" s="35" t="s">
        <v>224</v>
      </c>
      <c r="K30" s="35" t="s">
        <v>224</v>
      </c>
      <c r="L30" s="35" t="s">
        <v>224</v>
      </c>
      <c r="M30" s="35" t="s">
        <v>224</v>
      </c>
      <c r="N30" s="46">
        <v>3</v>
      </c>
      <c r="O30" s="5">
        <v>60</v>
      </c>
      <c r="P30" s="46">
        <v>5</v>
      </c>
    </row>
    <row r="31" spans="1:16" ht="14.4" customHeight="1" x14ac:dyDescent="0.25">
      <c r="A31" s="43" t="s">
        <v>30</v>
      </c>
      <c r="B31" s="46">
        <v>11</v>
      </c>
      <c r="C31" s="5">
        <v>78.599999999999994</v>
      </c>
      <c r="D31" s="46">
        <v>4</v>
      </c>
      <c r="E31" s="5">
        <v>28.6</v>
      </c>
      <c r="F31" s="46">
        <v>6</v>
      </c>
      <c r="G31" s="5">
        <v>42.9</v>
      </c>
      <c r="H31" s="46">
        <v>8</v>
      </c>
      <c r="I31" s="5">
        <v>57.1</v>
      </c>
      <c r="J31" s="35" t="s">
        <v>224</v>
      </c>
      <c r="K31" s="35" t="s">
        <v>224</v>
      </c>
      <c r="L31" s="35" t="s">
        <v>224</v>
      </c>
      <c r="M31" s="35" t="s">
        <v>224</v>
      </c>
      <c r="N31" s="46">
        <v>11</v>
      </c>
      <c r="O31" s="5">
        <v>78.599999999999994</v>
      </c>
      <c r="P31" s="46">
        <v>14</v>
      </c>
    </row>
    <row r="32" spans="1:16" ht="14.4" customHeight="1" x14ac:dyDescent="0.25">
      <c r="A32" s="43" t="s">
        <v>31</v>
      </c>
      <c r="B32" s="46">
        <v>6</v>
      </c>
      <c r="C32" s="5">
        <v>42.9</v>
      </c>
      <c r="D32" s="46">
        <v>2</v>
      </c>
      <c r="E32" s="5">
        <v>14.3</v>
      </c>
      <c r="F32" s="46">
        <v>4</v>
      </c>
      <c r="G32" s="5">
        <v>28.6</v>
      </c>
      <c r="H32" s="46">
        <v>3</v>
      </c>
      <c r="I32" s="5">
        <v>21.4</v>
      </c>
      <c r="J32" s="35" t="s">
        <v>224</v>
      </c>
      <c r="K32" s="35" t="s">
        <v>224</v>
      </c>
      <c r="L32" s="35" t="s">
        <v>224</v>
      </c>
      <c r="M32" s="35" t="s">
        <v>224</v>
      </c>
      <c r="N32" s="46">
        <v>10</v>
      </c>
      <c r="O32" s="5">
        <v>71.400000000000006</v>
      </c>
      <c r="P32" s="46">
        <v>14</v>
      </c>
    </row>
    <row r="33" spans="1:16" ht="14.4" customHeight="1" x14ac:dyDescent="0.25">
      <c r="A33" s="43" t="s">
        <v>32</v>
      </c>
      <c r="B33" s="46">
        <v>1</v>
      </c>
      <c r="C33" s="5">
        <v>2.1</v>
      </c>
      <c r="D33" s="46">
        <v>14</v>
      </c>
      <c r="E33" s="5">
        <v>29.2</v>
      </c>
      <c r="F33" s="46">
        <v>14</v>
      </c>
      <c r="G33" s="5">
        <v>29.2</v>
      </c>
      <c r="H33" s="46">
        <v>3</v>
      </c>
      <c r="I33" s="5">
        <v>6.3</v>
      </c>
      <c r="J33" s="35" t="s">
        <v>224</v>
      </c>
      <c r="K33" s="35" t="s">
        <v>224</v>
      </c>
      <c r="L33" s="35" t="s">
        <v>224</v>
      </c>
      <c r="M33" s="35" t="s">
        <v>224</v>
      </c>
      <c r="N33" s="46">
        <v>30</v>
      </c>
      <c r="O33" s="5">
        <v>62.5</v>
      </c>
      <c r="P33" s="46">
        <v>48</v>
      </c>
    </row>
    <row r="34" spans="1:16" ht="14.4" customHeight="1" x14ac:dyDescent="0.25">
      <c r="A34" s="43" t="s">
        <v>33</v>
      </c>
      <c r="B34" s="46">
        <v>10</v>
      </c>
      <c r="C34" s="5">
        <v>37</v>
      </c>
      <c r="D34" s="46">
        <v>4</v>
      </c>
      <c r="E34" s="5">
        <v>14.8</v>
      </c>
      <c r="F34" s="46">
        <v>5</v>
      </c>
      <c r="G34" s="5">
        <v>18.5</v>
      </c>
      <c r="H34" s="46">
        <v>11</v>
      </c>
      <c r="I34" s="5">
        <v>40.700000000000003</v>
      </c>
      <c r="J34" s="35" t="s">
        <v>224</v>
      </c>
      <c r="K34" s="35" t="s">
        <v>224</v>
      </c>
      <c r="L34" s="35" t="s">
        <v>224</v>
      </c>
      <c r="M34" s="35" t="s">
        <v>224</v>
      </c>
      <c r="N34" s="46">
        <v>16</v>
      </c>
      <c r="O34" s="5">
        <v>59.3</v>
      </c>
      <c r="P34" s="46">
        <v>27</v>
      </c>
    </row>
    <row r="35" spans="1:16" ht="14.4" customHeight="1" x14ac:dyDescent="0.25">
      <c r="A35" s="43" t="s">
        <v>34</v>
      </c>
      <c r="B35" s="46">
        <v>12</v>
      </c>
      <c r="C35" s="5">
        <v>66.7</v>
      </c>
      <c r="D35" s="46">
        <v>5</v>
      </c>
      <c r="E35" s="5">
        <v>27.8</v>
      </c>
      <c r="F35" s="46">
        <v>0</v>
      </c>
      <c r="G35" s="5">
        <v>0</v>
      </c>
      <c r="H35" s="46">
        <v>4</v>
      </c>
      <c r="I35" s="5">
        <v>22.2</v>
      </c>
      <c r="J35" s="35" t="s">
        <v>224</v>
      </c>
      <c r="K35" s="35" t="s">
        <v>224</v>
      </c>
      <c r="L35" s="35" t="s">
        <v>224</v>
      </c>
      <c r="M35" s="35" t="s">
        <v>224</v>
      </c>
      <c r="N35" s="46">
        <v>8</v>
      </c>
      <c r="O35" s="5">
        <v>44.4</v>
      </c>
      <c r="P35" s="46">
        <v>18</v>
      </c>
    </row>
    <row r="36" spans="1:16" ht="14.4" customHeight="1" x14ac:dyDescent="0.25">
      <c r="A36" s="43" t="s">
        <v>35</v>
      </c>
      <c r="B36" s="46">
        <v>18</v>
      </c>
      <c r="C36" s="5">
        <v>64.3</v>
      </c>
      <c r="D36" s="46">
        <v>9</v>
      </c>
      <c r="E36" s="5">
        <v>32.1</v>
      </c>
      <c r="F36" s="46">
        <v>9</v>
      </c>
      <c r="G36" s="5">
        <v>32.1</v>
      </c>
      <c r="H36" s="46">
        <v>6</v>
      </c>
      <c r="I36" s="5">
        <v>21.4</v>
      </c>
      <c r="J36" s="35" t="s">
        <v>224</v>
      </c>
      <c r="K36" s="35" t="s">
        <v>224</v>
      </c>
      <c r="L36" s="35" t="s">
        <v>224</v>
      </c>
      <c r="M36" s="35" t="s">
        <v>224</v>
      </c>
      <c r="N36" s="46">
        <v>18</v>
      </c>
      <c r="O36" s="5">
        <v>64.3</v>
      </c>
      <c r="P36" s="46">
        <v>28</v>
      </c>
    </row>
    <row r="37" spans="1:16" ht="14.4" customHeight="1" x14ac:dyDescent="0.25">
      <c r="A37" s="43" t="s">
        <v>36</v>
      </c>
      <c r="B37" s="46">
        <v>23</v>
      </c>
      <c r="C37" s="5">
        <v>62.2</v>
      </c>
      <c r="D37" s="46">
        <v>8</v>
      </c>
      <c r="E37" s="5">
        <v>21.6</v>
      </c>
      <c r="F37" s="46">
        <v>13</v>
      </c>
      <c r="G37" s="5">
        <v>35.1</v>
      </c>
      <c r="H37" s="46">
        <v>7</v>
      </c>
      <c r="I37" s="5">
        <v>18.899999999999999</v>
      </c>
      <c r="J37" s="35" t="s">
        <v>224</v>
      </c>
      <c r="K37" s="35" t="s">
        <v>224</v>
      </c>
      <c r="L37" s="35" t="s">
        <v>224</v>
      </c>
      <c r="M37" s="35" t="s">
        <v>224</v>
      </c>
      <c r="N37" s="46">
        <v>25</v>
      </c>
      <c r="O37" s="5">
        <v>67.599999999999994</v>
      </c>
      <c r="P37" s="46">
        <v>37</v>
      </c>
    </row>
    <row r="38" spans="1:16" ht="14.4" customHeight="1" x14ac:dyDescent="0.25">
      <c r="A38" s="43" t="s">
        <v>37</v>
      </c>
      <c r="B38" s="46">
        <v>17</v>
      </c>
      <c r="C38" s="5">
        <v>58.6</v>
      </c>
      <c r="D38" s="46">
        <v>4</v>
      </c>
      <c r="E38" s="5">
        <v>13.8</v>
      </c>
      <c r="F38" s="46">
        <v>11</v>
      </c>
      <c r="G38" s="5">
        <v>37.9</v>
      </c>
      <c r="H38" s="46">
        <v>7</v>
      </c>
      <c r="I38" s="5">
        <v>24.1</v>
      </c>
      <c r="J38" s="35" t="s">
        <v>224</v>
      </c>
      <c r="K38" s="35" t="s">
        <v>224</v>
      </c>
      <c r="L38" s="35" t="s">
        <v>224</v>
      </c>
      <c r="M38" s="35" t="s">
        <v>224</v>
      </c>
      <c r="N38" s="46">
        <v>14</v>
      </c>
      <c r="O38" s="5">
        <v>48.3</v>
      </c>
      <c r="P38" s="46">
        <v>29</v>
      </c>
    </row>
    <row r="39" spans="1:16" ht="14.4" customHeight="1" x14ac:dyDescent="0.25">
      <c r="A39" s="43" t="s">
        <v>38</v>
      </c>
      <c r="B39" s="46">
        <v>20</v>
      </c>
      <c r="C39" s="5">
        <v>76.900000000000006</v>
      </c>
      <c r="D39" s="46">
        <v>1</v>
      </c>
      <c r="E39" s="5">
        <v>3.8</v>
      </c>
      <c r="F39" s="46">
        <v>12</v>
      </c>
      <c r="G39" s="5">
        <v>46.2</v>
      </c>
      <c r="H39" s="46">
        <v>9</v>
      </c>
      <c r="I39" s="5">
        <v>34.6</v>
      </c>
      <c r="J39" s="35" t="s">
        <v>224</v>
      </c>
      <c r="K39" s="35" t="s">
        <v>224</v>
      </c>
      <c r="L39" s="35" t="s">
        <v>224</v>
      </c>
      <c r="M39" s="35" t="s">
        <v>224</v>
      </c>
      <c r="N39" s="46">
        <v>20</v>
      </c>
      <c r="O39" s="5">
        <v>76.900000000000006</v>
      </c>
      <c r="P39" s="46">
        <v>26</v>
      </c>
    </row>
    <row r="40" spans="1:16" ht="14.4" customHeight="1" x14ac:dyDescent="0.25">
      <c r="A40" s="43" t="s">
        <v>39</v>
      </c>
      <c r="B40" s="46">
        <v>13</v>
      </c>
      <c r="C40" s="5">
        <v>81.3</v>
      </c>
      <c r="D40" s="46">
        <v>3</v>
      </c>
      <c r="E40" s="5">
        <v>18.8</v>
      </c>
      <c r="F40" s="46">
        <v>6</v>
      </c>
      <c r="G40" s="5">
        <v>37.5</v>
      </c>
      <c r="H40" s="46">
        <v>11</v>
      </c>
      <c r="I40" s="5">
        <v>68.8</v>
      </c>
      <c r="J40" s="35" t="s">
        <v>224</v>
      </c>
      <c r="K40" s="35" t="s">
        <v>224</v>
      </c>
      <c r="L40" s="35" t="s">
        <v>224</v>
      </c>
      <c r="M40" s="35" t="s">
        <v>224</v>
      </c>
      <c r="N40" s="46">
        <v>12</v>
      </c>
      <c r="O40" s="5">
        <v>75</v>
      </c>
      <c r="P40" s="46">
        <v>16</v>
      </c>
    </row>
    <row r="41" spans="1:16" ht="14.4" customHeight="1" x14ac:dyDescent="0.25">
      <c r="A41" s="43" t="s">
        <v>40</v>
      </c>
      <c r="B41" s="46">
        <v>12</v>
      </c>
      <c r="C41" s="5">
        <v>44.4</v>
      </c>
      <c r="D41" s="46">
        <v>3</v>
      </c>
      <c r="E41" s="5">
        <v>11.1</v>
      </c>
      <c r="F41" s="46">
        <v>4</v>
      </c>
      <c r="G41" s="5">
        <v>14.8</v>
      </c>
      <c r="H41" s="46">
        <v>5</v>
      </c>
      <c r="I41" s="5">
        <v>18.5</v>
      </c>
      <c r="J41" s="35" t="s">
        <v>224</v>
      </c>
      <c r="K41" s="35" t="s">
        <v>224</v>
      </c>
      <c r="L41" s="35" t="s">
        <v>224</v>
      </c>
      <c r="M41" s="35" t="s">
        <v>224</v>
      </c>
      <c r="N41" s="46">
        <v>19</v>
      </c>
      <c r="O41" s="5">
        <v>70.400000000000006</v>
      </c>
      <c r="P41" s="46">
        <v>27</v>
      </c>
    </row>
    <row r="42" spans="1:16" ht="14.4" customHeight="1" x14ac:dyDescent="0.25">
      <c r="A42" s="43" t="s">
        <v>41</v>
      </c>
      <c r="B42" s="46">
        <v>23</v>
      </c>
      <c r="C42" s="5">
        <v>85.2</v>
      </c>
      <c r="D42" s="46">
        <v>6</v>
      </c>
      <c r="E42" s="5">
        <v>22.2</v>
      </c>
      <c r="F42" s="46">
        <v>9</v>
      </c>
      <c r="G42" s="5">
        <v>33.299999999999997</v>
      </c>
      <c r="H42" s="46">
        <v>15</v>
      </c>
      <c r="I42" s="5">
        <v>55.6</v>
      </c>
      <c r="J42" s="35" t="s">
        <v>224</v>
      </c>
      <c r="K42" s="35" t="s">
        <v>224</v>
      </c>
      <c r="L42" s="35" t="s">
        <v>224</v>
      </c>
      <c r="M42" s="35" t="s">
        <v>224</v>
      </c>
      <c r="N42" s="46">
        <v>21</v>
      </c>
      <c r="O42" s="5">
        <v>77.8</v>
      </c>
      <c r="P42" s="46">
        <v>27</v>
      </c>
    </row>
    <row r="43" spans="1:16" ht="14.4" customHeight="1" x14ac:dyDescent="0.25">
      <c r="A43" s="43" t="s">
        <v>42</v>
      </c>
      <c r="B43" s="46">
        <v>19</v>
      </c>
      <c r="C43" s="5">
        <v>47.5</v>
      </c>
      <c r="D43" s="46">
        <v>21</v>
      </c>
      <c r="E43" s="5">
        <v>52.5</v>
      </c>
      <c r="F43" s="46">
        <v>17</v>
      </c>
      <c r="G43" s="5">
        <v>42.5</v>
      </c>
      <c r="H43" s="46">
        <v>12</v>
      </c>
      <c r="I43" s="5">
        <v>30</v>
      </c>
      <c r="J43" s="35" t="s">
        <v>224</v>
      </c>
      <c r="K43" s="35" t="s">
        <v>224</v>
      </c>
      <c r="L43" s="35" t="s">
        <v>224</v>
      </c>
      <c r="M43" s="35" t="s">
        <v>224</v>
      </c>
      <c r="N43" s="46">
        <v>28</v>
      </c>
      <c r="O43" s="5">
        <v>70</v>
      </c>
      <c r="P43" s="46">
        <v>40</v>
      </c>
    </row>
    <row r="44" spans="1:16" ht="14.4" customHeight="1" x14ac:dyDescent="0.25">
      <c r="A44" s="43" t="s">
        <v>43</v>
      </c>
      <c r="B44" s="46">
        <v>14</v>
      </c>
      <c r="C44" s="5">
        <v>66.7</v>
      </c>
      <c r="D44" s="46">
        <v>3</v>
      </c>
      <c r="E44" s="5">
        <v>14.3</v>
      </c>
      <c r="F44" s="46">
        <v>5</v>
      </c>
      <c r="G44" s="5">
        <v>23.8</v>
      </c>
      <c r="H44" s="46">
        <v>13</v>
      </c>
      <c r="I44" s="5">
        <v>61.9</v>
      </c>
      <c r="J44" s="35" t="s">
        <v>224</v>
      </c>
      <c r="K44" s="35" t="s">
        <v>224</v>
      </c>
      <c r="L44" s="35" t="s">
        <v>224</v>
      </c>
      <c r="M44" s="35" t="s">
        <v>224</v>
      </c>
      <c r="N44" s="46">
        <v>14</v>
      </c>
      <c r="O44" s="5">
        <v>66.7</v>
      </c>
      <c r="P44" s="46">
        <v>21</v>
      </c>
    </row>
    <row r="45" spans="1:16" ht="14.4" customHeight="1" x14ac:dyDescent="0.25">
      <c r="A45" s="43" t="s">
        <v>44</v>
      </c>
      <c r="B45" s="46">
        <v>10</v>
      </c>
      <c r="C45" s="5">
        <v>47.6</v>
      </c>
      <c r="D45" s="46">
        <v>3</v>
      </c>
      <c r="E45" s="5">
        <v>14.3</v>
      </c>
      <c r="F45" s="46">
        <v>7</v>
      </c>
      <c r="G45" s="5">
        <v>33.299999999999997</v>
      </c>
      <c r="H45" s="46">
        <v>3</v>
      </c>
      <c r="I45" s="5">
        <v>14.3</v>
      </c>
      <c r="J45" s="35" t="s">
        <v>224</v>
      </c>
      <c r="K45" s="35" t="s">
        <v>224</v>
      </c>
      <c r="L45" s="35" t="s">
        <v>224</v>
      </c>
      <c r="M45" s="35" t="s">
        <v>224</v>
      </c>
      <c r="N45" s="46">
        <v>12</v>
      </c>
      <c r="O45" s="5">
        <v>57.1</v>
      </c>
      <c r="P45" s="46">
        <v>21</v>
      </c>
    </row>
    <row r="46" spans="1:16" ht="14.4" customHeight="1" x14ac:dyDescent="0.25">
      <c r="A46" s="17" t="s">
        <v>45</v>
      </c>
      <c r="B46" s="18">
        <v>12</v>
      </c>
      <c r="C46" s="19">
        <v>46.2</v>
      </c>
      <c r="D46" s="18">
        <v>2</v>
      </c>
      <c r="E46" s="19">
        <v>7.7</v>
      </c>
      <c r="F46" s="18">
        <v>12</v>
      </c>
      <c r="G46" s="19">
        <v>46.2</v>
      </c>
      <c r="H46" s="18">
        <v>4</v>
      </c>
      <c r="I46" s="19">
        <v>15.4</v>
      </c>
      <c r="J46" s="36" t="s">
        <v>224</v>
      </c>
      <c r="K46" s="36" t="s">
        <v>224</v>
      </c>
      <c r="L46" s="36" t="s">
        <v>224</v>
      </c>
      <c r="M46" s="36" t="s">
        <v>224</v>
      </c>
      <c r="N46" s="18">
        <v>13</v>
      </c>
      <c r="O46" s="19">
        <v>50</v>
      </c>
      <c r="P46" s="18">
        <v>26</v>
      </c>
    </row>
    <row r="47" spans="1:16" s="8" customFormat="1" ht="18" customHeight="1" x14ac:dyDescent="0.3">
      <c r="A47" s="77" t="s">
        <v>232</v>
      </c>
      <c r="B47" s="78"/>
      <c r="C47" s="78"/>
      <c r="D47" s="78"/>
      <c r="E47" s="78"/>
      <c r="F47" s="78"/>
      <c r="G47" s="78"/>
      <c r="H47" s="78"/>
      <c r="I47" s="78"/>
      <c r="J47" s="78"/>
      <c r="K47" s="78"/>
      <c r="L47" s="78"/>
      <c r="M47" s="78"/>
      <c r="N47" s="78"/>
      <c r="O47" s="78"/>
      <c r="P47" s="78"/>
    </row>
    <row r="48" spans="1:16" s="8" customFormat="1" ht="18" customHeight="1" x14ac:dyDescent="0.3">
      <c r="A48" s="76" t="s">
        <v>226</v>
      </c>
      <c r="B48" s="76"/>
      <c r="C48" s="76"/>
      <c r="D48" s="76"/>
      <c r="E48" s="76"/>
      <c r="F48" s="76"/>
      <c r="G48" s="76"/>
      <c r="H48" s="76"/>
      <c r="I48" s="76"/>
      <c r="J48" s="76"/>
      <c r="K48" s="76"/>
    </row>
    <row r="49" spans="1:16" s="8" customFormat="1" ht="18" customHeight="1" x14ac:dyDescent="0.3">
      <c r="A49" s="76" t="s">
        <v>227</v>
      </c>
      <c r="B49" s="76"/>
      <c r="C49" s="76"/>
      <c r="D49" s="76"/>
      <c r="E49" s="76"/>
      <c r="F49" s="76"/>
      <c r="G49" s="76"/>
      <c r="H49" s="76"/>
      <c r="I49" s="76"/>
      <c r="J49" s="76"/>
      <c r="K49" s="76"/>
      <c r="L49" s="76"/>
      <c r="M49" s="76"/>
      <c r="N49" s="76"/>
      <c r="O49" s="76"/>
      <c r="P49" s="76"/>
    </row>
    <row r="50" spans="1:16" s="8" customFormat="1" ht="18" customHeight="1" x14ac:dyDescent="0.3">
      <c r="A50" s="76" t="s">
        <v>228</v>
      </c>
      <c r="B50" s="76"/>
      <c r="C50" s="76"/>
      <c r="D50" s="76"/>
      <c r="E50" s="76"/>
      <c r="F50" s="76"/>
      <c r="G50" s="76"/>
      <c r="H50" s="76"/>
      <c r="I50" s="76"/>
      <c r="J50" s="76"/>
      <c r="K50" s="76"/>
    </row>
    <row r="51" spans="1:16" s="8" customFormat="1" ht="18" customHeight="1" x14ac:dyDescent="0.3">
      <c r="A51" s="76" t="s">
        <v>229</v>
      </c>
      <c r="B51" s="76"/>
      <c r="C51" s="76"/>
      <c r="D51" s="76"/>
      <c r="E51" s="76"/>
      <c r="F51" s="76"/>
      <c r="G51" s="76"/>
      <c r="H51" s="76"/>
      <c r="I51" s="76"/>
      <c r="J51" s="76"/>
      <c r="K51" s="76"/>
    </row>
    <row r="52" spans="1:16" s="8" customFormat="1" ht="18" customHeight="1" x14ac:dyDescent="0.3">
      <c r="A52" s="76" t="s">
        <v>230</v>
      </c>
      <c r="B52" s="76"/>
      <c r="C52" s="76"/>
      <c r="D52" s="76"/>
      <c r="E52" s="76"/>
      <c r="F52" s="76"/>
      <c r="G52" s="76"/>
      <c r="H52" s="76"/>
      <c r="I52" s="76"/>
      <c r="J52" s="76"/>
      <c r="K52" s="76"/>
    </row>
    <row r="53" spans="1:16" s="8" customFormat="1" ht="18" customHeight="1" x14ac:dyDescent="0.3">
      <c r="A53" s="76" t="s">
        <v>66</v>
      </c>
      <c r="B53" s="76"/>
      <c r="C53" s="76"/>
      <c r="D53" s="76"/>
      <c r="E53" s="76"/>
      <c r="F53" s="76"/>
      <c r="G53" s="76"/>
      <c r="H53" s="76"/>
      <c r="I53" s="76"/>
      <c r="J53" s="76"/>
      <c r="K53" s="76"/>
      <c r="L53" s="76"/>
      <c r="M53" s="76"/>
      <c r="N53" s="76"/>
      <c r="O53" s="76"/>
      <c r="P53" s="76"/>
    </row>
    <row r="54" spans="1:16" s="8" customFormat="1" ht="18" customHeight="1" x14ac:dyDescent="0.3">
      <c r="A54" s="76" t="s">
        <v>67</v>
      </c>
      <c r="B54" s="76"/>
      <c r="C54" s="76"/>
      <c r="D54" s="76"/>
      <c r="E54" s="76"/>
      <c r="F54" s="76"/>
      <c r="G54" s="76"/>
      <c r="H54" s="76"/>
      <c r="I54" s="76"/>
      <c r="J54" s="76"/>
      <c r="K54" s="76"/>
      <c r="L54" s="76"/>
      <c r="M54" s="76"/>
      <c r="N54" s="76"/>
      <c r="O54" s="76"/>
      <c r="P54" s="76"/>
    </row>
    <row r="55" spans="1:16" ht="14.1" customHeight="1" x14ac:dyDescent="0.25"/>
  </sheetData>
  <mergeCells count="21">
    <mergeCell ref="A1:P1"/>
    <mergeCell ref="A53:P53"/>
    <mergeCell ref="A54:P54"/>
    <mergeCell ref="A47:P47"/>
    <mergeCell ref="A26:P26"/>
    <mergeCell ref="B2:C2"/>
    <mergeCell ref="D2:E2"/>
    <mergeCell ref="F2:G2"/>
    <mergeCell ref="H2:I2"/>
    <mergeCell ref="J2:K2"/>
    <mergeCell ref="L2:M2"/>
    <mergeCell ref="N2:O2"/>
    <mergeCell ref="A4:P4"/>
    <mergeCell ref="A5:P5"/>
    <mergeCell ref="A25:P25"/>
    <mergeCell ref="A52:K52"/>
    <mergeCell ref="A27:P27"/>
    <mergeCell ref="A48:K48"/>
    <mergeCell ref="A50:K50"/>
    <mergeCell ref="A51:K51"/>
    <mergeCell ref="A49:P49"/>
  </mergeCells>
  <pageMargins left="0.75" right="0.75" top="1" bottom="1" header="0.5" footer="0.5"/>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E881D-06AA-418D-91DD-F86E2554C164}">
  <sheetPr>
    <pageSetUpPr fitToPage="1"/>
  </sheetPr>
  <dimension ref="A1:N52"/>
  <sheetViews>
    <sheetView showGridLines="0" topLeftCell="A15" workbookViewId="0">
      <selection activeCell="P45" sqref="P45"/>
    </sheetView>
  </sheetViews>
  <sheetFormatPr defaultColWidth="9.109375" defaultRowHeight="14.4" customHeight="1" x14ac:dyDescent="0.25"/>
  <cols>
    <col min="1" max="1" width="28.88671875" style="2" customWidth="1"/>
    <col min="2" max="13" width="8.5546875" style="2" customWidth="1"/>
    <col min="14" max="16384" width="9.109375" style="2"/>
  </cols>
  <sheetData>
    <row r="1" spans="1:14" ht="23.25" customHeight="1" x14ac:dyDescent="0.25">
      <c r="A1" s="59" t="s">
        <v>233</v>
      </c>
      <c r="B1" s="60"/>
      <c r="C1" s="60"/>
      <c r="D1" s="60"/>
      <c r="E1" s="60"/>
      <c r="F1" s="60"/>
      <c r="G1" s="60"/>
      <c r="H1" s="60"/>
      <c r="I1" s="60"/>
      <c r="J1" s="60"/>
      <c r="K1" s="60"/>
      <c r="L1" s="60"/>
      <c r="M1" s="60"/>
      <c r="N1" s="60"/>
    </row>
    <row r="2" spans="1:14" ht="15" customHeight="1" x14ac:dyDescent="0.25">
      <c r="A2" s="42" t="s">
        <v>1</v>
      </c>
      <c r="B2" s="63" t="s">
        <v>234</v>
      </c>
      <c r="C2" s="63"/>
      <c r="D2" s="63"/>
      <c r="E2" s="63"/>
      <c r="F2" s="63"/>
      <c r="G2" s="63"/>
      <c r="H2" s="63"/>
      <c r="I2" s="63"/>
      <c r="J2" s="63" t="s">
        <v>235</v>
      </c>
      <c r="K2" s="63"/>
      <c r="L2" s="63"/>
      <c r="M2" s="63"/>
      <c r="N2" s="42"/>
    </row>
    <row r="3" spans="1:14" ht="15" customHeight="1" x14ac:dyDescent="0.25">
      <c r="A3" s="42" t="s">
        <v>1</v>
      </c>
      <c r="B3" s="63" t="s">
        <v>236</v>
      </c>
      <c r="C3" s="63"/>
      <c r="D3" s="63" t="s">
        <v>237</v>
      </c>
      <c r="E3" s="63"/>
      <c r="F3" s="63" t="s">
        <v>238</v>
      </c>
      <c r="G3" s="63"/>
      <c r="H3" s="63" t="s">
        <v>239</v>
      </c>
      <c r="I3" s="63"/>
      <c r="J3" s="63" t="s">
        <v>240</v>
      </c>
      <c r="K3" s="63"/>
      <c r="L3" s="63" t="s">
        <v>241</v>
      </c>
      <c r="M3" s="63"/>
      <c r="N3" s="14" t="s">
        <v>1</v>
      </c>
    </row>
    <row r="4" spans="1:14" ht="15" customHeight="1" x14ac:dyDescent="0.25">
      <c r="A4" s="40" t="s">
        <v>1</v>
      </c>
      <c r="B4" s="3" t="s">
        <v>6</v>
      </c>
      <c r="C4" s="4" t="s">
        <v>7</v>
      </c>
      <c r="D4" s="3" t="s">
        <v>6</v>
      </c>
      <c r="E4" s="4" t="s">
        <v>7</v>
      </c>
      <c r="F4" s="3" t="s">
        <v>6</v>
      </c>
      <c r="G4" s="4" t="s">
        <v>7</v>
      </c>
      <c r="H4" s="3" t="s">
        <v>6</v>
      </c>
      <c r="I4" s="4" t="s">
        <v>7</v>
      </c>
      <c r="J4" s="3" t="s">
        <v>6</v>
      </c>
      <c r="K4" s="4" t="s">
        <v>7</v>
      </c>
      <c r="L4" s="3" t="s">
        <v>6</v>
      </c>
      <c r="M4" s="4" t="s">
        <v>7</v>
      </c>
      <c r="N4" s="3" t="s">
        <v>223</v>
      </c>
    </row>
    <row r="5" spans="1:14" ht="16.350000000000001" customHeight="1" x14ac:dyDescent="0.25">
      <c r="A5" s="42" t="s">
        <v>159</v>
      </c>
      <c r="B5" s="46">
        <v>640</v>
      </c>
      <c r="C5" s="5">
        <v>7.5</v>
      </c>
      <c r="D5" s="46">
        <v>329</v>
      </c>
      <c r="E5" s="5">
        <v>3.8</v>
      </c>
      <c r="F5" s="46">
        <v>287</v>
      </c>
      <c r="G5" s="5">
        <v>3.3</v>
      </c>
      <c r="H5" s="46">
        <v>227</v>
      </c>
      <c r="I5" s="5">
        <v>2.6</v>
      </c>
      <c r="J5" s="46">
        <v>244</v>
      </c>
      <c r="K5" s="5">
        <v>2.8</v>
      </c>
      <c r="L5" s="46">
        <v>369</v>
      </c>
      <c r="M5" s="5">
        <v>4.3</v>
      </c>
      <c r="N5" s="46">
        <v>8588</v>
      </c>
    </row>
    <row r="6" spans="1:14" ht="14.4" customHeight="1" x14ac:dyDescent="0.25">
      <c r="A6" s="57" t="s">
        <v>8</v>
      </c>
      <c r="B6" s="57"/>
      <c r="C6" s="57"/>
      <c r="D6" s="57"/>
      <c r="E6" s="57"/>
      <c r="F6" s="57"/>
      <c r="G6" s="57"/>
      <c r="H6" s="57"/>
      <c r="I6" s="57"/>
      <c r="J6" s="57"/>
      <c r="K6" s="57"/>
      <c r="L6" s="57"/>
      <c r="M6" s="57"/>
      <c r="N6" s="57"/>
    </row>
    <row r="7" spans="1:14" ht="14.4" customHeight="1" x14ac:dyDescent="0.25">
      <c r="A7" s="43" t="s">
        <v>9</v>
      </c>
      <c r="B7" s="46">
        <v>344</v>
      </c>
      <c r="C7" s="5">
        <v>6</v>
      </c>
      <c r="D7" s="46">
        <v>167</v>
      </c>
      <c r="E7" s="5">
        <v>2.9</v>
      </c>
      <c r="F7" s="46">
        <v>167</v>
      </c>
      <c r="G7" s="5">
        <v>2.9</v>
      </c>
      <c r="H7" s="46">
        <v>132</v>
      </c>
      <c r="I7" s="5">
        <v>2.2999999999999998</v>
      </c>
      <c r="J7" s="46">
        <v>124</v>
      </c>
      <c r="K7" s="5">
        <v>2.2000000000000002</v>
      </c>
      <c r="L7" s="46">
        <v>170</v>
      </c>
      <c r="M7" s="5">
        <v>3</v>
      </c>
      <c r="N7" s="46">
        <v>5760</v>
      </c>
    </row>
    <row r="8" spans="1:14" ht="14.4" customHeight="1" x14ac:dyDescent="0.25">
      <c r="A8" s="43" t="s">
        <v>10</v>
      </c>
      <c r="B8" s="46">
        <v>296</v>
      </c>
      <c r="C8" s="5">
        <v>10.5</v>
      </c>
      <c r="D8" s="46">
        <v>162</v>
      </c>
      <c r="E8" s="5">
        <v>5.7</v>
      </c>
      <c r="F8" s="46">
        <v>120</v>
      </c>
      <c r="G8" s="5">
        <v>4.2</v>
      </c>
      <c r="H8" s="46">
        <v>95</v>
      </c>
      <c r="I8" s="5">
        <v>3.4</v>
      </c>
      <c r="J8" s="46">
        <v>120</v>
      </c>
      <c r="K8" s="5">
        <v>4.2</v>
      </c>
      <c r="L8" s="46">
        <v>199</v>
      </c>
      <c r="M8" s="5">
        <v>7</v>
      </c>
      <c r="N8" s="46">
        <v>2826</v>
      </c>
    </row>
    <row r="9" spans="1:14" ht="14.4" customHeight="1" x14ac:dyDescent="0.25">
      <c r="A9" s="57" t="s">
        <v>11</v>
      </c>
      <c r="B9" s="57"/>
      <c r="C9" s="57"/>
      <c r="D9" s="57"/>
      <c r="E9" s="57"/>
      <c r="F9" s="57"/>
      <c r="G9" s="57"/>
      <c r="H9" s="57"/>
      <c r="I9" s="57"/>
      <c r="J9" s="57"/>
      <c r="K9" s="57"/>
      <c r="L9" s="57"/>
      <c r="M9" s="57"/>
      <c r="N9" s="57"/>
    </row>
    <row r="10" spans="1:14" ht="14.4" customHeight="1" x14ac:dyDescent="0.25">
      <c r="A10" s="43" t="s">
        <v>56</v>
      </c>
      <c r="B10" s="46">
        <v>27</v>
      </c>
      <c r="C10" s="5">
        <v>12.9</v>
      </c>
      <c r="D10" s="46">
        <v>18</v>
      </c>
      <c r="E10" s="5">
        <v>8.6</v>
      </c>
      <c r="F10" s="46">
        <v>8</v>
      </c>
      <c r="G10" s="5">
        <v>3.8</v>
      </c>
      <c r="H10" s="46">
        <v>7</v>
      </c>
      <c r="I10" s="5">
        <v>3.3</v>
      </c>
      <c r="J10" s="46">
        <v>4</v>
      </c>
      <c r="K10" s="5">
        <v>1.9</v>
      </c>
      <c r="L10" s="46">
        <v>6</v>
      </c>
      <c r="M10" s="5">
        <v>2.9</v>
      </c>
      <c r="N10" s="46">
        <v>209</v>
      </c>
    </row>
    <row r="11" spans="1:14" ht="14.4" customHeight="1" x14ac:dyDescent="0.25">
      <c r="A11" s="43" t="s">
        <v>13</v>
      </c>
      <c r="B11" s="46">
        <v>46</v>
      </c>
      <c r="C11" s="5">
        <v>9.8000000000000007</v>
      </c>
      <c r="D11" s="46">
        <v>26</v>
      </c>
      <c r="E11" s="5">
        <v>5.5</v>
      </c>
      <c r="F11" s="46">
        <v>18</v>
      </c>
      <c r="G11" s="5">
        <v>3.8</v>
      </c>
      <c r="H11" s="46">
        <v>15</v>
      </c>
      <c r="I11" s="5">
        <v>3.2</v>
      </c>
      <c r="J11" s="46">
        <v>8</v>
      </c>
      <c r="K11" s="5">
        <v>1.7</v>
      </c>
      <c r="L11" s="46">
        <v>21</v>
      </c>
      <c r="M11" s="5">
        <v>4.5</v>
      </c>
      <c r="N11" s="46">
        <v>470</v>
      </c>
    </row>
    <row r="12" spans="1:14" ht="14.4" customHeight="1" x14ac:dyDescent="0.25">
      <c r="A12" s="43" t="s">
        <v>14</v>
      </c>
      <c r="B12" s="46">
        <v>213</v>
      </c>
      <c r="C12" s="5">
        <v>9</v>
      </c>
      <c r="D12" s="46">
        <v>113</v>
      </c>
      <c r="E12" s="5">
        <v>4.8</v>
      </c>
      <c r="F12" s="46">
        <v>96</v>
      </c>
      <c r="G12" s="5">
        <v>4</v>
      </c>
      <c r="H12" s="46">
        <v>84</v>
      </c>
      <c r="I12" s="5">
        <v>3.5</v>
      </c>
      <c r="J12" s="46">
        <v>49</v>
      </c>
      <c r="K12" s="5">
        <v>2.1</v>
      </c>
      <c r="L12" s="46">
        <v>87</v>
      </c>
      <c r="M12" s="5">
        <v>3.7</v>
      </c>
      <c r="N12" s="46">
        <v>2374</v>
      </c>
    </row>
    <row r="13" spans="1:14" ht="14.4" customHeight="1" x14ac:dyDescent="0.25">
      <c r="A13" s="43" t="s">
        <v>15</v>
      </c>
      <c r="B13" s="46">
        <v>182</v>
      </c>
      <c r="C13" s="5">
        <v>7.5</v>
      </c>
      <c r="D13" s="46">
        <v>95</v>
      </c>
      <c r="E13" s="5">
        <v>3.9</v>
      </c>
      <c r="F13" s="46">
        <v>79</v>
      </c>
      <c r="G13" s="5">
        <v>3.3</v>
      </c>
      <c r="H13" s="46">
        <v>56</v>
      </c>
      <c r="I13" s="5">
        <v>2.2999999999999998</v>
      </c>
      <c r="J13" s="46">
        <v>75</v>
      </c>
      <c r="K13" s="5">
        <v>3.1</v>
      </c>
      <c r="L13" s="46">
        <v>97</v>
      </c>
      <c r="M13" s="5">
        <v>4</v>
      </c>
      <c r="N13" s="46">
        <v>2415</v>
      </c>
    </row>
    <row r="14" spans="1:14" ht="14.4" customHeight="1" x14ac:dyDescent="0.25">
      <c r="A14" s="43" t="s">
        <v>57</v>
      </c>
      <c r="B14" s="46">
        <v>172</v>
      </c>
      <c r="C14" s="5">
        <v>5.5</v>
      </c>
      <c r="D14" s="46">
        <v>77</v>
      </c>
      <c r="E14" s="5">
        <v>2.5</v>
      </c>
      <c r="F14" s="46">
        <v>86</v>
      </c>
      <c r="G14" s="5">
        <v>2.8</v>
      </c>
      <c r="H14" s="46">
        <v>65</v>
      </c>
      <c r="I14" s="5">
        <v>2.1</v>
      </c>
      <c r="J14" s="46">
        <v>108</v>
      </c>
      <c r="K14" s="5">
        <v>3.5</v>
      </c>
      <c r="L14" s="46">
        <v>158</v>
      </c>
      <c r="M14" s="5">
        <v>5.0999999999999996</v>
      </c>
      <c r="N14" s="46">
        <v>3120</v>
      </c>
    </row>
    <row r="15" spans="1:14" ht="14.4" customHeight="1" x14ac:dyDescent="0.25">
      <c r="A15" s="64" t="s">
        <v>300</v>
      </c>
      <c r="B15" s="57"/>
      <c r="C15" s="57"/>
      <c r="D15" s="57"/>
      <c r="E15" s="57"/>
      <c r="F15" s="57"/>
      <c r="G15" s="57"/>
      <c r="H15" s="57"/>
      <c r="I15" s="57"/>
      <c r="J15" s="57"/>
      <c r="K15" s="57"/>
      <c r="L15" s="57"/>
      <c r="M15" s="57"/>
      <c r="N15" s="57"/>
    </row>
    <row r="16" spans="1:14" ht="14.4" customHeight="1" x14ac:dyDescent="0.25">
      <c r="A16" s="43" t="s">
        <v>17</v>
      </c>
      <c r="B16" s="46">
        <v>14</v>
      </c>
      <c r="C16" s="5">
        <v>11.7</v>
      </c>
      <c r="D16" s="46">
        <v>5</v>
      </c>
      <c r="E16" s="5">
        <v>4.2</v>
      </c>
      <c r="F16" s="46">
        <v>9</v>
      </c>
      <c r="G16" s="5">
        <v>7.5</v>
      </c>
      <c r="H16" s="46">
        <v>3</v>
      </c>
      <c r="I16" s="5">
        <v>2.5</v>
      </c>
      <c r="J16" s="46">
        <v>3</v>
      </c>
      <c r="K16" s="5">
        <v>2.5</v>
      </c>
      <c r="L16" s="46">
        <v>8</v>
      </c>
      <c r="M16" s="5">
        <v>6.7</v>
      </c>
      <c r="N16" s="46">
        <v>120</v>
      </c>
    </row>
    <row r="17" spans="1:14" ht="14.4" customHeight="1" x14ac:dyDescent="0.25">
      <c r="A17" s="43" t="s">
        <v>18</v>
      </c>
      <c r="B17" s="46">
        <v>1</v>
      </c>
      <c r="C17" s="5">
        <v>2.9</v>
      </c>
      <c r="D17" s="46">
        <v>1</v>
      </c>
      <c r="E17" s="5">
        <v>2.9</v>
      </c>
      <c r="F17" s="46">
        <v>0</v>
      </c>
      <c r="G17" s="5">
        <v>0</v>
      </c>
      <c r="H17" s="46">
        <v>0</v>
      </c>
      <c r="I17" s="5">
        <v>0</v>
      </c>
      <c r="J17" s="46">
        <v>2</v>
      </c>
      <c r="K17" s="5">
        <v>5.7</v>
      </c>
      <c r="L17" s="46">
        <v>0</v>
      </c>
      <c r="M17" s="5">
        <v>0</v>
      </c>
      <c r="N17" s="46">
        <v>35</v>
      </c>
    </row>
    <row r="18" spans="1:14" ht="14.4" customHeight="1" x14ac:dyDescent="0.25">
      <c r="A18" s="43" t="s">
        <v>19</v>
      </c>
      <c r="B18" s="46">
        <v>243</v>
      </c>
      <c r="C18" s="5">
        <v>7.6</v>
      </c>
      <c r="D18" s="46">
        <v>131</v>
      </c>
      <c r="E18" s="5">
        <v>4.0999999999999996</v>
      </c>
      <c r="F18" s="46">
        <v>118</v>
      </c>
      <c r="G18" s="5">
        <v>3.7</v>
      </c>
      <c r="H18" s="46">
        <v>71</v>
      </c>
      <c r="I18" s="5">
        <v>2.2000000000000002</v>
      </c>
      <c r="J18" s="46">
        <v>72</v>
      </c>
      <c r="K18" s="5">
        <v>2.2999999999999998</v>
      </c>
      <c r="L18" s="46">
        <v>129</v>
      </c>
      <c r="M18" s="5">
        <v>4</v>
      </c>
      <c r="N18" s="46">
        <v>3196</v>
      </c>
    </row>
    <row r="19" spans="1:14" ht="14.4" customHeight="1" x14ac:dyDescent="0.25">
      <c r="A19" s="44" t="s">
        <v>293</v>
      </c>
      <c r="B19" s="46">
        <v>141</v>
      </c>
      <c r="C19" s="5">
        <v>8.3000000000000007</v>
      </c>
      <c r="D19" s="46">
        <v>63</v>
      </c>
      <c r="E19" s="5">
        <v>3.7</v>
      </c>
      <c r="F19" s="46">
        <v>57</v>
      </c>
      <c r="G19" s="5">
        <v>3.4</v>
      </c>
      <c r="H19" s="46">
        <v>68</v>
      </c>
      <c r="I19" s="5">
        <v>4</v>
      </c>
      <c r="J19" s="46">
        <v>36</v>
      </c>
      <c r="K19" s="5">
        <v>2.1</v>
      </c>
      <c r="L19" s="46">
        <v>52</v>
      </c>
      <c r="M19" s="5">
        <v>3.1</v>
      </c>
      <c r="N19" s="46">
        <v>1699</v>
      </c>
    </row>
    <row r="20" spans="1:14" ht="14.4" customHeight="1" x14ac:dyDescent="0.25">
      <c r="A20" s="43" t="s">
        <v>20</v>
      </c>
      <c r="B20" s="46">
        <v>0</v>
      </c>
      <c r="C20" s="5">
        <v>0</v>
      </c>
      <c r="D20" s="46">
        <v>0</v>
      </c>
      <c r="E20" s="5">
        <v>0</v>
      </c>
      <c r="F20" s="46">
        <v>0</v>
      </c>
      <c r="G20" s="5">
        <v>0</v>
      </c>
      <c r="H20" s="46">
        <v>0</v>
      </c>
      <c r="I20" s="5">
        <v>0</v>
      </c>
      <c r="J20" s="46">
        <v>2</v>
      </c>
      <c r="K20" s="5">
        <v>6.3</v>
      </c>
      <c r="L20" s="46">
        <v>1</v>
      </c>
      <c r="M20" s="5">
        <v>3.1</v>
      </c>
      <c r="N20" s="46">
        <v>32</v>
      </c>
    </row>
    <row r="21" spans="1:14" ht="14.4" customHeight="1" x14ac:dyDescent="0.25">
      <c r="A21" s="43" t="s">
        <v>21</v>
      </c>
      <c r="B21" s="46">
        <v>197</v>
      </c>
      <c r="C21" s="5">
        <v>6.7</v>
      </c>
      <c r="D21" s="46">
        <v>104</v>
      </c>
      <c r="E21" s="5">
        <v>3.5</v>
      </c>
      <c r="F21" s="46">
        <v>83</v>
      </c>
      <c r="G21" s="5">
        <v>2.8</v>
      </c>
      <c r="H21" s="46">
        <v>71</v>
      </c>
      <c r="I21" s="5">
        <v>2.4</v>
      </c>
      <c r="J21" s="46">
        <v>104</v>
      </c>
      <c r="K21" s="5">
        <v>3.5</v>
      </c>
      <c r="L21" s="46">
        <v>147</v>
      </c>
      <c r="M21" s="5">
        <v>5</v>
      </c>
      <c r="N21" s="46">
        <v>2960</v>
      </c>
    </row>
    <row r="22" spans="1:14" ht="14.4" customHeight="1" x14ac:dyDescent="0.25">
      <c r="A22" s="43" t="s">
        <v>22</v>
      </c>
      <c r="B22" s="46">
        <v>44</v>
      </c>
      <c r="C22" s="5">
        <v>8.5</v>
      </c>
      <c r="D22" s="46">
        <v>25</v>
      </c>
      <c r="E22" s="5">
        <v>4.8</v>
      </c>
      <c r="F22" s="46">
        <v>20</v>
      </c>
      <c r="G22" s="5">
        <v>3.9</v>
      </c>
      <c r="H22" s="46">
        <v>14</v>
      </c>
      <c r="I22" s="5">
        <v>2.7</v>
      </c>
      <c r="J22" s="46">
        <v>25</v>
      </c>
      <c r="K22" s="5">
        <v>4.8</v>
      </c>
      <c r="L22" s="46">
        <v>32</v>
      </c>
      <c r="M22" s="5">
        <v>6.2</v>
      </c>
      <c r="N22" s="46">
        <v>517</v>
      </c>
    </row>
    <row r="23" spans="1:14" ht="14.4" customHeight="1" x14ac:dyDescent="0.25">
      <c r="A23" s="57" t="s">
        <v>111</v>
      </c>
      <c r="B23" s="57"/>
      <c r="C23" s="57"/>
      <c r="D23" s="57"/>
      <c r="E23" s="57"/>
      <c r="F23" s="57"/>
      <c r="G23" s="57"/>
      <c r="H23" s="57"/>
      <c r="I23" s="57"/>
      <c r="J23" s="57"/>
      <c r="K23" s="57"/>
      <c r="L23" s="57"/>
      <c r="M23" s="57"/>
      <c r="N23" s="57"/>
    </row>
    <row r="24" spans="1:14" ht="16.350000000000001" customHeight="1" x14ac:dyDescent="0.25">
      <c r="A24" s="42" t="s">
        <v>175</v>
      </c>
      <c r="B24" s="46">
        <v>108</v>
      </c>
      <c r="C24" s="5">
        <v>22.2</v>
      </c>
      <c r="D24" s="46">
        <v>49</v>
      </c>
      <c r="E24" s="5">
        <v>10.1</v>
      </c>
      <c r="F24" s="46">
        <v>52</v>
      </c>
      <c r="G24" s="5">
        <v>10.7</v>
      </c>
      <c r="H24" s="46">
        <v>74</v>
      </c>
      <c r="I24" s="5">
        <v>15.2</v>
      </c>
      <c r="J24" s="46">
        <v>38</v>
      </c>
      <c r="K24" s="5">
        <v>7.8</v>
      </c>
      <c r="L24" s="46">
        <v>41</v>
      </c>
      <c r="M24" s="5">
        <v>8.4</v>
      </c>
      <c r="N24" s="46">
        <v>486</v>
      </c>
    </row>
    <row r="25" spans="1:14" ht="14.4" customHeight="1" x14ac:dyDescent="0.25">
      <c r="A25" s="57" t="s">
        <v>8</v>
      </c>
      <c r="B25" s="57"/>
      <c r="C25" s="57"/>
      <c r="D25" s="57"/>
      <c r="E25" s="57"/>
      <c r="F25" s="57"/>
      <c r="G25" s="57"/>
      <c r="H25" s="57"/>
      <c r="I25" s="57"/>
      <c r="J25" s="57"/>
      <c r="K25" s="57"/>
      <c r="L25" s="57"/>
      <c r="M25" s="57"/>
      <c r="N25" s="57"/>
    </row>
    <row r="26" spans="1:14" ht="14.4" customHeight="1" x14ac:dyDescent="0.25">
      <c r="A26" s="43" t="s">
        <v>9</v>
      </c>
      <c r="B26" s="46">
        <v>91</v>
      </c>
      <c r="C26" s="5">
        <v>23.3</v>
      </c>
      <c r="D26" s="46">
        <v>39</v>
      </c>
      <c r="E26" s="5">
        <v>10</v>
      </c>
      <c r="F26" s="46">
        <v>47</v>
      </c>
      <c r="G26" s="5">
        <v>12.1</v>
      </c>
      <c r="H26" s="46">
        <v>67</v>
      </c>
      <c r="I26" s="5">
        <v>17.2</v>
      </c>
      <c r="J26" s="46">
        <v>26</v>
      </c>
      <c r="K26" s="5">
        <v>6.7</v>
      </c>
      <c r="L26" s="46">
        <v>27</v>
      </c>
      <c r="M26" s="5">
        <v>6.9</v>
      </c>
      <c r="N26" s="46">
        <v>390</v>
      </c>
    </row>
    <row r="27" spans="1:14" ht="14.4" customHeight="1" x14ac:dyDescent="0.25">
      <c r="A27" s="43" t="s">
        <v>10</v>
      </c>
      <c r="B27" s="46">
        <v>17</v>
      </c>
      <c r="C27" s="5">
        <v>17.7</v>
      </c>
      <c r="D27" s="46">
        <v>10</v>
      </c>
      <c r="E27" s="5">
        <v>10.4</v>
      </c>
      <c r="F27" s="46">
        <v>5</v>
      </c>
      <c r="G27" s="5">
        <v>5.2</v>
      </c>
      <c r="H27" s="46">
        <v>7</v>
      </c>
      <c r="I27" s="5">
        <v>7.3</v>
      </c>
      <c r="J27" s="46">
        <v>12</v>
      </c>
      <c r="K27" s="5">
        <v>12.5</v>
      </c>
      <c r="L27" s="46">
        <v>14</v>
      </c>
      <c r="M27" s="5">
        <v>14.6</v>
      </c>
      <c r="N27" s="46">
        <v>96</v>
      </c>
    </row>
    <row r="28" spans="1:14" ht="14.4" customHeight="1" x14ac:dyDescent="0.25">
      <c r="A28" s="57" t="s">
        <v>11</v>
      </c>
      <c r="B28" s="57"/>
      <c r="C28" s="57"/>
      <c r="D28" s="57"/>
      <c r="E28" s="57"/>
      <c r="F28" s="57"/>
      <c r="G28" s="57"/>
      <c r="H28" s="57"/>
      <c r="I28" s="57"/>
      <c r="J28" s="57"/>
      <c r="K28" s="57"/>
      <c r="L28" s="57"/>
      <c r="M28" s="57"/>
      <c r="N28" s="57"/>
    </row>
    <row r="29" spans="1:14" ht="14.4" customHeight="1" x14ac:dyDescent="0.25">
      <c r="A29" s="43" t="s">
        <v>56</v>
      </c>
      <c r="B29" s="46">
        <v>0</v>
      </c>
      <c r="C29" s="5">
        <v>0</v>
      </c>
      <c r="D29" s="46">
        <v>0</v>
      </c>
      <c r="E29" s="5">
        <v>0</v>
      </c>
      <c r="F29" s="46">
        <v>0</v>
      </c>
      <c r="G29" s="5">
        <v>0</v>
      </c>
      <c r="H29" s="46">
        <v>0</v>
      </c>
      <c r="I29" s="5">
        <v>0</v>
      </c>
      <c r="J29" s="46">
        <v>0</v>
      </c>
      <c r="K29" s="5">
        <v>0</v>
      </c>
      <c r="L29" s="46">
        <v>0</v>
      </c>
      <c r="M29" s="5">
        <v>0</v>
      </c>
      <c r="N29" s="46">
        <v>5</v>
      </c>
    </row>
    <row r="30" spans="1:14" ht="14.4" customHeight="1" x14ac:dyDescent="0.25">
      <c r="A30" s="43" t="s">
        <v>13</v>
      </c>
      <c r="B30" s="46">
        <v>10</v>
      </c>
      <c r="C30" s="5">
        <v>55.6</v>
      </c>
      <c r="D30" s="46">
        <v>6</v>
      </c>
      <c r="E30" s="5">
        <v>33.299999999999997</v>
      </c>
      <c r="F30" s="46">
        <v>8</v>
      </c>
      <c r="G30" s="5">
        <v>44.4</v>
      </c>
      <c r="H30" s="46">
        <v>4</v>
      </c>
      <c r="I30" s="5">
        <v>22.2</v>
      </c>
      <c r="J30" s="46">
        <v>0</v>
      </c>
      <c r="K30" s="5">
        <v>0</v>
      </c>
      <c r="L30" s="46">
        <v>1</v>
      </c>
      <c r="M30" s="5">
        <v>5.6</v>
      </c>
      <c r="N30" s="46">
        <v>18</v>
      </c>
    </row>
    <row r="31" spans="1:14" ht="14.4" customHeight="1" x14ac:dyDescent="0.25">
      <c r="A31" s="43" t="s">
        <v>14</v>
      </c>
      <c r="B31" s="46">
        <v>39</v>
      </c>
      <c r="C31" s="5">
        <v>30.7</v>
      </c>
      <c r="D31" s="46">
        <v>16</v>
      </c>
      <c r="E31" s="5">
        <v>12.6</v>
      </c>
      <c r="F31" s="46">
        <v>18</v>
      </c>
      <c r="G31" s="5">
        <v>14.2</v>
      </c>
      <c r="H31" s="46">
        <v>31</v>
      </c>
      <c r="I31" s="5">
        <v>24.4</v>
      </c>
      <c r="J31" s="46">
        <v>7</v>
      </c>
      <c r="K31" s="5">
        <v>5.5</v>
      </c>
      <c r="L31" s="46">
        <v>5</v>
      </c>
      <c r="M31" s="5">
        <v>3.9</v>
      </c>
      <c r="N31" s="46">
        <v>127</v>
      </c>
    </row>
    <row r="32" spans="1:14" ht="14.4" customHeight="1" x14ac:dyDescent="0.25">
      <c r="A32" s="43" t="s">
        <v>15</v>
      </c>
      <c r="B32" s="46">
        <v>23</v>
      </c>
      <c r="C32" s="5">
        <v>21.9</v>
      </c>
      <c r="D32" s="46">
        <v>13</v>
      </c>
      <c r="E32" s="5">
        <v>12.4</v>
      </c>
      <c r="F32" s="46">
        <v>12</v>
      </c>
      <c r="G32" s="5">
        <v>11.4</v>
      </c>
      <c r="H32" s="46">
        <v>14</v>
      </c>
      <c r="I32" s="5">
        <v>13.3</v>
      </c>
      <c r="J32" s="46">
        <v>9</v>
      </c>
      <c r="K32" s="5">
        <v>8.6</v>
      </c>
      <c r="L32" s="46">
        <v>14</v>
      </c>
      <c r="M32" s="5">
        <v>13.3</v>
      </c>
      <c r="N32" s="46">
        <v>105</v>
      </c>
    </row>
    <row r="33" spans="1:14" ht="14.4" customHeight="1" x14ac:dyDescent="0.25">
      <c r="A33" s="43" t="s">
        <v>57</v>
      </c>
      <c r="B33" s="46">
        <v>36</v>
      </c>
      <c r="C33" s="5">
        <v>15.6</v>
      </c>
      <c r="D33" s="46">
        <v>14</v>
      </c>
      <c r="E33" s="5">
        <v>6.1</v>
      </c>
      <c r="F33" s="46">
        <v>14</v>
      </c>
      <c r="G33" s="5">
        <v>6.1</v>
      </c>
      <c r="H33" s="46">
        <v>25</v>
      </c>
      <c r="I33" s="5">
        <v>10.8</v>
      </c>
      <c r="J33" s="46">
        <v>22</v>
      </c>
      <c r="K33" s="5">
        <v>9.5</v>
      </c>
      <c r="L33" s="46">
        <v>21</v>
      </c>
      <c r="M33" s="5">
        <v>9.1</v>
      </c>
      <c r="N33" s="46">
        <v>231</v>
      </c>
    </row>
    <row r="34" spans="1:14" ht="14.4" customHeight="1" x14ac:dyDescent="0.25">
      <c r="A34" s="64" t="s">
        <v>300</v>
      </c>
      <c r="B34" s="57"/>
      <c r="C34" s="57"/>
      <c r="D34" s="57"/>
      <c r="E34" s="57"/>
      <c r="F34" s="57"/>
      <c r="G34" s="57"/>
      <c r="H34" s="57"/>
      <c r="I34" s="57"/>
      <c r="J34" s="57"/>
      <c r="K34" s="57"/>
      <c r="L34" s="57"/>
      <c r="M34" s="57"/>
      <c r="N34" s="57"/>
    </row>
    <row r="35" spans="1:14" ht="14.4" customHeight="1" x14ac:dyDescent="0.25">
      <c r="A35" s="43" t="s">
        <v>17</v>
      </c>
      <c r="B35" s="46">
        <v>0</v>
      </c>
      <c r="C35" s="5">
        <v>0</v>
      </c>
      <c r="D35" s="46">
        <v>0</v>
      </c>
      <c r="E35" s="5">
        <v>0</v>
      </c>
      <c r="F35" s="46">
        <v>0</v>
      </c>
      <c r="G35" s="5">
        <v>0</v>
      </c>
      <c r="H35" s="46">
        <v>0</v>
      </c>
      <c r="I35" s="5">
        <v>0</v>
      </c>
      <c r="J35" s="46">
        <v>0</v>
      </c>
      <c r="K35" s="5">
        <v>0</v>
      </c>
      <c r="L35" s="46">
        <v>0</v>
      </c>
      <c r="M35" s="5">
        <v>0</v>
      </c>
      <c r="N35" s="46">
        <v>5</v>
      </c>
    </row>
    <row r="36" spans="1:14" ht="14.4" customHeight="1" x14ac:dyDescent="0.25">
      <c r="A36" s="43" t="s">
        <v>18</v>
      </c>
      <c r="B36" s="46">
        <v>0</v>
      </c>
      <c r="C36" s="5" t="s">
        <v>119</v>
      </c>
      <c r="D36" s="46">
        <v>0</v>
      </c>
      <c r="E36" s="5" t="s">
        <v>119</v>
      </c>
      <c r="F36" s="46">
        <v>0</v>
      </c>
      <c r="G36" s="5" t="s">
        <v>119</v>
      </c>
      <c r="H36" s="46">
        <v>0</v>
      </c>
      <c r="I36" s="5" t="s">
        <v>119</v>
      </c>
      <c r="J36" s="46">
        <v>0</v>
      </c>
      <c r="K36" s="5" t="s">
        <v>119</v>
      </c>
      <c r="L36" s="46">
        <v>0</v>
      </c>
      <c r="M36" s="5" t="s">
        <v>119</v>
      </c>
      <c r="N36" s="46">
        <v>0</v>
      </c>
    </row>
    <row r="37" spans="1:14" ht="14.4" customHeight="1" x14ac:dyDescent="0.25">
      <c r="A37" s="43" t="s">
        <v>19</v>
      </c>
      <c r="B37" s="46">
        <v>55</v>
      </c>
      <c r="C37" s="5">
        <v>24.8</v>
      </c>
      <c r="D37" s="46">
        <v>26</v>
      </c>
      <c r="E37" s="5">
        <v>11.7</v>
      </c>
      <c r="F37" s="46">
        <v>27</v>
      </c>
      <c r="G37" s="5">
        <v>12.2</v>
      </c>
      <c r="H37" s="46">
        <v>35</v>
      </c>
      <c r="I37" s="5">
        <v>15.8</v>
      </c>
      <c r="J37" s="46">
        <v>18</v>
      </c>
      <c r="K37" s="5">
        <v>8.1</v>
      </c>
      <c r="L37" s="46">
        <v>15</v>
      </c>
      <c r="M37" s="5">
        <v>6.8</v>
      </c>
      <c r="N37" s="46">
        <v>222</v>
      </c>
    </row>
    <row r="38" spans="1:14" ht="14.4" customHeight="1" x14ac:dyDescent="0.25">
      <c r="A38" s="44" t="s">
        <v>293</v>
      </c>
      <c r="B38" s="46">
        <v>21</v>
      </c>
      <c r="C38" s="5">
        <v>18.100000000000001</v>
      </c>
      <c r="D38" s="46">
        <v>8</v>
      </c>
      <c r="E38" s="5">
        <v>6.9</v>
      </c>
      <c r="F38" s="46">
        <v>9</v>
      </c>
      <c r="G38" s="5">
        <v>7.8</v>
      </c>
      <c r="H38" s="46">
        <v>16</v>
      </c>
      <c r="I38" s="5">
        <v>13.8</v>
      </c>
      <c r="J38" s="46">
        <v>7</v>
      </c>
      <c r="K38" s="5">
        <v>6</v>
      </c>
      <c r="L38" s="46">
        <v>11</v>
      </c>
      <c r="M38" s="5">
        <v>9.5</v>
      </c>
      <c r="N38" s="46">
        <v>116</v>
      </c>
    </row>
    <row r="39" spans="1:14" ht="14.4" customHeight="1" x14ac:dyDescent="0.25">
      <c r="A39" s="43" t="s">
        <v>20</v>
      </c>
      <c r="B39" s="46">
        <v>0</v>
      </c>
      <c r="C39" s="5">
        <v>0</v>
      </c>
      <c r="D39" s="46">
        <v>0</v>
      </c>
      <c r="E39" s="5">
        <v>0</v>
      </c>
      <c r="F39" s="46">
        <v>0</v>
      </c>
      <c r="G39" s="5">
        <v>0</v>
      </c>
      <c r="H39" s="46">
        <v>0</v>
      </c>
      <c r="I39" s="5">
        <v>0</v>
      </c>
      <c r="J39" s="46">
        <v>0</v>
      </c>
      <c r="K39" s="5">
        <v>0</v>
      </c>
      <c r="L39" s="46">
        <v>1</v>
      </c>
      <c r="M39" s="5">
        <v>50</v>
      </c>
      <c r="N39" s="46">
        <v>2</v>
      </c>
    </row>
    <row r="40" spans="1:14" ht="14.4" customHeight="1" x14ac:dyDescent="0.25">
      <c r="A40" s="43" t="s">
        <v>21</v>
      </c>
      <c r="B40" s="46">
        <v>25</v>
      </c>
      <c r="C40" s="5">
        <v>21.7</v>
      </c>
      <c r="D40" s="46">
        <v>13</v>
      </c>
      <c r="E40" s="5">
        <v>11.3</v>
      </c>
      <c r="F40" s="46">
        <v>13</v>
      </c>
      <c r="G40" s="5">
        <v>11.3</v>
      </c>
      <c r="H40" s="46">
        <v>18</v>
      </c>
      <c r="I40" s="5">
        <v>15.7</v>
      </c>
      <c r="J40" s="46">
        <v>10</v>
      </c>
      <c r="K40" s="5">
        <v>8.6999999999999993</v>
      </c>
      <c r="L40" s="46">
        <v>13</v>
      </c>
      <c r="M40" s="5">
        <v>11.3</v>
      </c>
      <c r="N40" s="46">
        <v>115</v>
      </c>
    </row>
    <row r="41" spans="1:14" ht="14.4" customHeight="1" x14ac:dyDescent="0.25">
      <c r="A41" s="43" t="s">
        <v>22</v>
      </c>
      <c r="B41" s="46">
        <v>7</v>
      </c>
      <c r="C41" s="5">
        <v>28</v>
      </c>
      <c r="D41" s="46">
        <v>2</v>
      </c>
      <c r="E41" s="5">
        <v>8</v>
      </c>
      <c r="F41" s="46">
        <v>3</v>
      </c>
      <c r="G41" s="5">
        <v>12</v>
      </c>
      <c r="H41" s="46">
        <v>5</v>
      </c>
      <c r="I41" s="5">
        <v>20</v>
      </c>
      <c r="J41" s="46">
        <v>3</v>
      </c>
      <c r="K41" s="5">
        <v>12</v>
      </c>
      <c r="L41" s="46">
        <v>1</v>
      </c>
      <c r="M41" s="5">
        <v>4</v>
      </c>
      <c r="N41" s="46">
        <v>25</v>
      </c>
    </row>
    <row r="42" spans="1:14" ht="14.4" customHeight="1" x14ac:dyDescent="0.25">
      <c r="A42" s="57" t="s">
        <v>111</v>
      </c>
      <c r="B42" s="57"/>
      <c r="C42" s="57"/>
      <c r="D42" s="57"/>
      <c r="E42" s="57"/>
      <c r="F42" s="57"/>
      <c r="G42" s="57"/>
      <c r="H42" s="57"/>
      <c r="I42" s="57"/>
      <c r="J42" s="57"/>
      <c r="K42" s="57"/>
      <c r="L42" s="57"/>
      <c r="M42" s="57"/>
      <c r="N42" s="57"/>
    </row>
    <row r="43" spans="1:14" ht="15" customHeight="1" x14ac:dyDescent="0.25">
      <c r="A43" s="42" t="s">
        <v>189</v>
      </c>
      <c r="B43" s="46">
        <v>18</v>
      </c>
      <c r="C43" s="5">
        <v>11</v>
      </c>
      <c r="D43" s="46">
        <v>3</v>
      </c>
      <c r="E43" s="5">
        <v>1.8</v>
      </c>
      <c r="F43" s="46">
        <v>9</v>
      </c>
      <c r="G43" s="5">
        <v>5.5</v>
      </c>
      <c r="H43" s="46">
        <v>12</v>
      </c>
      <c r="I43" s="5">
        <v>7.4</v>
      </c>
      <c r="J43" s="46">
        <v>5</v>
      </c>
      <c r="K43" s="5">
        <v>3.1</v>
      </c>
      <c r="L43" s="46">
        <v>9</v>
      </c>
      <c r="M43" s="5">
        <v>5.5</v>
      </c>
      <c r="N43" s="46">
        <v>163</v>
      </c>
    </row>
    <row r="44" spans="1:14" ht="14.4" customHeight="1" x14ac:dyDescent="0.25">
      <c r="A44" s="57" t="s">
        <v>111</v>
      </c>
      <c r="B44" s="57"/>
      <c r="C44" s="57"/>
      <c r="D44" s="57"/>
      <c r="E44" s="57"/>
      <c r="F44" s="57"/>
      <c r="G44" s="57"/>
      <c r="H44" s="57"/>
      <c r="I44" s="57"/>
      <c r="J44" s="57"/>
      <c r="K44" s="57"/>
      <c r="L44" s="57"/>
      <c r="M44" s="57"/>
      <c r="N44" s="57"/>
    </row>
    <row r="45" spans="1:14" ht="14.4" customHeight="1" x14ac:dyDescent="0.25">
      <c r="A45" s="40" t="s">
        <v>5</v>
      </c>
      <c r="B45" s="6">
        <v>766</v>
      </c>
      <c r="C45" s="7">
        <v>8.3000000000000007</v>
      </c>
      <c r="D45" s="6">
        <v>381</v>
      </c>
      <c r="E45" s="7">
        <v>4.0999999999999996</v>
      </c>
      <c r="F45" s="6">
        <v>348</v>
      </c>
      <c r="G45" s="7">
        <v>3.8</v>
      </c>
      <c r="H45" s="6">
        <v>313</v>
      </c>
      <c r="I45" s="7">
        <v>3.4</v>
      </c>
      <c r="J45" s="6">
        <v>287</v>
      </c>
      <c r="K45" s="7">
        <v>3.1</v>
      </c>
      <c r="L45" s="6">
        <v>419</v>
      </c>
      <c r="M45" s="7">
        <v>4.5</v>
      </c>
      <c r="N45" s="6">
        <v>9237</v>
      </c>
    </row>
    <row r="46" spans="1:14" ht="16.649999999999999" customHeight="1" x14ac:dyDescent="0.25">
      <c r="A46" s="62" t="s">
        <v>242</v>
      </c>
      <c r="B46" s="62"/>
      <c r="C46" s="62"/>
      <c r="D46" s="62"/>
      <c r="E46" s="62"/>
      <c r="F46" s="62"/>
      <c r="G46" s="62"/>
      <c r="H46" s="62"/>
      <c r="I46" s="62"/>
      <c r="J46" s="62"/>
      <c r="K46" s="62"/>
      <c r="L46" s="62"/>
      <c r="M46" s="62"/>
      <c r="N46" s="62"/>
    </row>
    <row r="47" spans="1:14" ht="17.100000000000001" customHeight="1" x14ac:dyDescent="0.25">
      <c r="A47" s="79" t="s">
        <v>243</v>
      </c>
      <c r="B47" s="58"/>
      <c r="C47" s="58"/>
      <c r="D47" s="58"/>
      <c r="E47" s="58"/>
      <c r="F47" s="58"/>
      <c r="G47" s="58"/>
      <c r="H47" s="58"/>
      <c r="I47" s="58"/>
      <c r="J47" s="58"/>
      <c r="K47" s="58"/>
      <c r="L47" s="58"/>
      <c r="M47" s="58"/>
      <c r="N47" s="58"/>
    </row>
    <row r="48" spans="1:14" ht="20.25" customHeight="1" x14ac:dyDescent="0.25">
      <c r="A48" s="58" t="s">
        <v>192</v>
      </c>
      <c r="B48" s="58"/>
      <c r="C48" s="58"/>
      <c r="D48" s="58"/>
      <c r="E48" s="58"/>
      <c r="F48" s="58"/>
      <c r="G48" s="58"/>
      <c r="H48" s="58"/>
      <c r="I48" s="58"/>
      <c r="J48" s="58"/>
      <c r="K48" s="58"/>
      <c r="L48" s="58"/>
      <c r="M48" s="58"/>
      <c r="N48" s="58"/>
    </row>
    <row r="49" spans="1:14" ht="19.649999999999999" customHeight="1" x14ac:dyDescent="0.25">
      <c r="A49" s="65" t="s">
        <v>302</v>
      </c>
      <c r="B49" s="58"/>
      <c r="C49" s="58"/>
      <c r="D49" s="58"/>
      <c r="E49" s="58"/>
      <c r="F49" s="58"/>
      <c r="G49" s="58"/>
      <c r="H49" s="58"/>
      <c r="I49" s="58"/>
      <c r="J49" s="58"/>
      <c r="K49" s="58"/>
      <c r="L49" s="58"/>
      <c r="M49" s="58"/>
      <c r="N49" s="58"/>
    </row>
    <row r="50" spans="1:14" ht="18.75" customHeight="1" x14ac:dyDescent="0.25">
      <c r="A50" s="58" t="s">
        <v>193</v>
      </c>
      <c r="B50" s="58"/>
      <c r="C50" s="58"/>
      <c r="D50" s="58"/>
      <c r="E50" s="58"/>
      <c r="F50" s="58"/>
      <c r="G50" s="58"/>
      <c r="H50" s="58"/>
      <c r="I50" s="58"/>
      <c r="J50" s="58"/>
      <c r="K50" s="58"/>
      <c r="L50" s="58"/>
      <c r="M50" s="58"/>
      <c r="N50" s="58"/>
    </row>
    <row r="51" spans="1:14" ht="28.5" customHeight="1" x14ac:dyDescent="0.25">
      <c r="A51" s="58" t="s">
        <v>194</v>
      </c>
      <c r="B51" s="58"/>
      <c r="C51" s="58"/>
      <c r="D51" s="58"/>
      <c r="E51" s="58"/>
      <c r="F51" s="58"/>
      <c r="G51" s="58"/>
      <c r="H51" s="58"/>
      <c r="I51" s="58"/>
      <c r="J51" s="58"/>
      <c r="K51" s="58"/>
      <c r="L51" s="58"/>
      <c r="M51" s="58"/>
      <c r="N51" s="58"/>
    </row>
    <row r="52" spans="1:14" ht="14.1" customHeight="1" x14ac:dyDescent="0.25"/>
  </sheetData>
  <mergeCells count="24">
    <mergeCell ref="A28:N28"/>
    <mergeCell ref="A1:N1"/>
    <mergeCell ref="B2:I2"/>
    <mergeCell ref="J2:M2"/>
    <mergeCell ref="B3:C3"/>
    <mergeCell ref="D3:E3"/>
    <mergeCell ref="F3:G3"/>
    <mergeCell ref="H3:I3"/>
    <mergeCell ref="J3:K3"/>
    <mergeCell ref="L3:M3"/>
    <mergeCell ref="A6:N6"/>
    <mergeCell ref="A9:N9"/>
    <mergeCell ref="A15:N15"/>
    <mergeCell ref="A23:N23"/>
    <mergeCell ref="A25:N25"/>
    <mergeCell ref="A49:N49"/>
    <mergeCell ref="A50:N50"/>
    <mergeCell ref="A51:N51"/>
    <mergeCell ref="A34:N34"/>
    <mergeCell ref="A42:N42"/>
    <mergeCell ref="A44:N44"/>
    <mergeCell ref="A46:N46"/>
    <mergeCell ref="A47:N47"/>
    <mergeCell ref="A48:N48"/>
  </mergeCells>
  <pageMargins left="0.75" right="0.75" top="1" bottom="1"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85965-02BC-4DDB-9497-22847B24C722}">
  <sheetPr>
    <pageSetUpPr fitToPage="1"/>
  </sheetPr>
  <dimension ref="A1:H53"/>
  <sheetViews>
    <sheetView showGridLines="0" workbookViewId="0">
      <selection activeCell="A51" sqref="A51:H51"/>
    </sheetView>
  </sheetViews>
  <sheetFormatPr defaultColWidth="9.109375" defaultRowHeight="14.4" customHeight="1" x14ac:dyDescent="0.25"/>
  <cols>
    <col min="1" max="1" width="30" style="2" customWidth="1"/>
    <col min="2" max="7" width="11.44140625" style="2" customWidth="1"/>
    <col min="8" max="8" width="10.44140625" style="2" customWidth="1"/>
    <col min="9" max="16384" width="9.109375" style="2"/>
  </cols>
  <sheetData>
    <row r="1" spans="1:8" ht="21.75" customHeight="1" x14ac:dyDescent="0.25">
      <c r="A1" s="68" t="s">
        <v>308</v>
      </c>
      <c r="B1" s="68"/>
      <c r="C1" s="68"/>
      <c r="D1" s="68"/>
      <c r="E1" s="68"/>
      <c r="F1" s="68"/>
      <c r="G1" s="68"/>
      <c r="H1" s="68"/>
    </row>
    <row r="2" spans="1:8" ht="15" customHeight="1" x14ac:dyDescent="0.25">
      <c r="A2" s="42" t="s">
        <v>1</v>
      </c>
      <c r="B2" s="63" t="s">
        <v>244</v>
      </c>
      <c r="C2" s="63"/>
      <c r="D2" s="63"/>
      <c r="E2" s="63"/>
      <c r="F2" s="63"/>
      <c r="G2" s="63"/>
      <c r="H2" s="42" t="s">
        <v>1</v>
      </c>
    </row>
    <row r="3" spans="1:8" ht="21.75" customHeight="1" x14ac:dyDescent="0.25">
      <c r="A3" s="42" t="s">
        <v>1</v>
      </c>
      <c r="B3" s="63" t="s">
        <v>245</v>
      </c>
      <c r="C3" s="63"/>
      <c r="D3" s="63" t="s">
        <v>309</v>
      </c>
      <c r="E3" s="63"/>
      <c r="F3" s="63" t="s">
        <v>246</v>
      </c>
      <c r="G3" s="63"/>
      <c r="H3" s="34"/>
    </row>
    <row r="4" spans="1:8" ht="15" customHeight="1" x14ac:dyDescent="0.25">
      <c r="A4" s="40" t="s">
        <v>1</v>
      </c>
      <c r="B4" s="3" t="s">
        <v>6</v>
      </c>
      <c r="C4" s="4" t="s">
        <v>7</v>
      </c>
      <c r="D4" s="3" t="s">
        <v>6</v>
      </c>
      <c r="E4" s="4" t="s">
        <v>7</v>
      </c>
      <c r="F4" s="3" t="s">
        <v>6</v>
      </c>
      <c r="G4" s="4" t="s">
        <v>7</v>
      </c>
      <c r="H4" s="3" t="s">
        <v>223</v>
      </c>
    </row>
    <row r="5" spans="1:8" ht="16.350000000000001" customHeight="1" x14ac:dyDescent="0.25">
      <c r="A5" s="42" t="s">
        <v>247</v>
      </c>
      <c r="B5" s="46">
        <v>6459</v>
      </c>
      <c r="C5" s="5">
        <v>75.2</v>
      </c>
      <c r="D5" s="46">
        <v>2339</v>
      </c>
      <c r="E5" s="5">
        <v>27.2</v>
      </c>
      <c r="F5" s="46">
        <v>1130</v>
      </c>
      <c r="G5" s="5">
        <v>13.2</v>
      </c>
      <c r="H5" s="46">
        <v>8588</v>
      </c>
    </row>
    <row r="6" spans="1:8" ht="14.4" customHeight="1" x14ac:dyDescent="0.25">
      <c r="A6" s="57" t="s">
        <v>8</v>
      </c>
      <c r="B6" s="57"/>
      <c r="C6" s="57"/>
      <c r="D6" s="57"/>
      <c r="E6" s="57"/>
      <c r="F6" s="57"/>
      <c r="G6" s="57"/>
      <c r="H6" s="57"/>
    </row>
    <row r="7" spans="1:8" ht="14.4" customHeight="1" x14ac:dyDescent="0.25">
      <c r="A7" s="43" t="s">
        <v>9</v>
      </c>
      <c r="B7" s="46">
        <v>4339</v>
      </c>
      <c r="C7" s="5">
        <v>75.3</v>
      </c>
      <c r="D7" s="46">
        <v>1576</v>
      </c>
      <c r="E7" s="5">
        <v>27.4</v>
      </c>
      <c r="F7" s="46">
        <v>810</v>
      </c>
      <c r="G7" s="5">
        <v>14.1</v>
      </c>
      <c r="H7" s="46">
        <v>5760</v>
      </c>
    </row>
    <row r="8" spans="1:8" ht="14.4" customHeight="1" x14ac:dyDescent="0.25">
      <c r="A8" s="43" t="s">
        <v>10</v>
      </c>
      <c r="B8" s="46">
        <v>2118</v>
      </c>
      <c r="C8" s="5">
        <v>74.900000000000006</v>
      </c>
      <c r="D8" s="46">
        <v>763</v>
      </c>
      <c r="E8" s="5">
        <v>27</v>
      </c>
      <c r="F8" s="46">
        <v>320</v>
      </c>
      <c r="G8" s="5">
        <v>11.3</v>
      </c>
      <c r="H8" s="46">
        <v>2826</v>
      </c>
    </row>
    <row r="9" spans="1:8" ht="14.4" customHeight="1" x14ac:dyDescent="0.25">
      <c r="A9" s="57" t="s">
        <v>11</v>
      </c>
      <c r="B9" s="57"/>
      <c r="C9" s="57"/>
      <c r="D9" s="57"/>
      <c r="E9" s="57"/>
      <c r="F9" s="57"/>
      <c r="G9" s="57"/>
      <c r="H9" s="57"/>
    </row>
    <row r="10" spans="1:8" ht="14.4" customHeight="1" x14ac:dyDescent="0.25">
      <c r="A10" s="43" t="s">
        <v>56</v>
      </c>
      <c r="B10" s="46">
        <v>81</v>
      </c>
      <c r="C10" s="5">
        <v>38.799999999999997</v>
      </c>
      <c r="D10" s="46">
        <v>7</v>
      </c>
      <c r="E10" s="5">
        <v>3.3</v>
      </c>
      <c r="F10" s="46">
        <v>1</v>
      </c>
      <c r="G10" s="5">
        <v>0.5</v>
      </c>
      <c r="H10" s="46">
        <v>209</v>
      </c>
    </row>
    <row r="11" spans="1:8" ht="14.4" customHeight="1" x14ac:dyDescent="0.25">
      <c r="A11" s="43" t="s">
        <v>13</v>
      </c>
      <c r="B11" s="46">
        <v>306</v>
      </c>
      <c r="C11" s="5">
        <v>65.099999999999994</v>
      </c>
      <c r="D11" s="46">
        <v>87</v>
      </c>
      <c r="E11" s="5">
        <v>18.5</v>
      </c>
      <c r="F11" s="46">
        <v>30</v>
      </c>
      <c r="G11" s="5">
        <v>6.4</v>
      </c>
      <c r="H11" s="46">
        <v>470</v>
      </c>
    </row>
    <row r="12" spans="1:8" ht="14.4" customHeight="1" x14ac:dyDescent="0.25">
      <c r="A12" s="43" t="s">
        <v>14</v>
      </c>
      <c r="B12" s="46">
        <v>1846</v>
      </c>
      <c r="C12" s="5">
        <v>77.8</v>
      </c>
      <c r="D12" s="46">
        <v>642</v>
      </c>
      <c r="E12" s="5">
        <v>27</v>
      </c>
      <c r="F12" s="46">
        <v>235</v>
      </c>
      <c r="G12" s="5">
        <v>9.9</v>
      </c>
      <c r="H12" s="46">
        <v>2374</v>
      </c>
    </row>
    <row r="13" spans="1:8" ht="14.4" customHeight="1" x14ac:dyDescent="0.25">
      <c r="A13" s="43" t="s">
        <v>15</v>
      </c>
      <c r="B13" s="46">
        <v>1916</v>
      </c>
      <c r="C13" s="5">
        <v>79.3</v>
      </c>
      <c r="D13" s="46">
        <v>729</v>
      </c>
      <c r="E13" s="5">
        <v>30.2</v>
      </c>
      <c r="F13" s="46">
        <v>325</v>
      </c>
      <c r="G13" s="5">
        <v>13.5</v>
      </c>
      <c r="H13" s="46">
        <v>2415</v>
      </c>
    </row>
    <row r="14" spans="1:8" ht="14.4" customHeight="1" x14ac:dyDescent="0.25">
      <c r="A14" s="43" t="s">
        <v>57</v>
      </c>
      <c r="B14" s="46">
        <v>2310</v>
      </c>
      <c r="C14" s="5">
        <v>74</v>
      </c>
      <c r="D14" s="46">
        <v>874</v>
      </c>
      <c r="E14" s="5">
        <v>28</v>
      </c>
      <c r="F14" s="46">
        <v>539</v>
      </c>
      <c r="G14" s="5">
        <v>17.3</v>
      </c>
      <c r="H14" s="46">
        <v>3120</v>
      </c>
    </row>
    <row r="15" spans="1:8" ht="14.4" customHeight="1" x14ac:dyDescent="0.25">
      <c r="A15" s="64" t="s">
        <v>292</v>
      </c>
      <c r="B15" s="57"/>
      <c r="C15" s="57"/>
      <c r="D15" s="57"/>
      <c r="E15" s="57"/>
      <c r="F15" s="57"/>
      <c r="G15" s="57"/>
      <c r="H15" s="57"/>
    </row>
    <row r="16" spans="1:8" ht="14.4" customHeight="1" x14ac:dyDescent="0.25">
      <c r="A16" s="43" t="s">
        <v>17</v>
      </c>
      <c r="B16" s="46">
        <v>95</v>
      </c>
      <c r="C16" s="5">
        <v>79.2</v>
      </c>
      <c r="D16" s="46">
        <v>43</v>
      </c>
      <c r="E16" s="5">
        <v>35.799999999999997</v>
      </c>
      <c r="F16" s="46">
        <v>16</v>
      </c>
      <c r="G16" s="5">
        <v>13.3</v>
      </c>
      <c r="H16" s="46">
        <v>120</v>
      </c>
    </row>
    <row r="17" spans="1:8" ht="14.4" customHeight="1" x14ac:dyDescent="0.25">
      <c r="A17" s="43" t="s">
        <v>18</v>
      </c>
      <c r="B17" s="46">
        <v>22</v>
      </c>
      <c r="C17" s="5">
        <v>62.9</v>
      </c>
      <c r="D17" s="46">
        <v>6</v>
      </c>
      <c r="E17" s="5">
        <v>17.100000000000001</v>
      </c>
      <c r="F17" s="46">
        <v>3</v>
      </c>
      <c r="G17" s="5">
        <v>8.6</v>
      </c>
      <c r="H17" s="46">
        <v>35</v>
      </c>
    </row>
    <row r="18" spans="1:8" ht="14.4" customHeight="1" x14ac:dyDescent="0.25">
      <c r="A18" s="43" t="s">
        <v>19</v>
      </c>
      <c r="B18" s="46">
        <v>2148</v>
      </c>
      <c r="C18" s="5">
        <v>67.2</v>
      </c>
      <c r="D18" s="46">
        <v>435</v>
      </c>
      <c r="E18" s="5">
        <v>13.6</v>
      </c>
      <c r="F18" s="46">
        <v>296</v>
      </c>
      <c r="G18" s="5">
        <v>9.3000000000000007</v>
      </c>
      <c r="H18" s="46">
        <v>3196</v>
      </c>
    </row>
    <row r="19" spans="1:8" ht="14.4" customHeight="1" x14ac:dyDescent="0.25">
      <c r="A19" s="44" t="s">
        <v>293</v>
      </c>
      <c r="B19" s="46">
        <v>1257</v>
      </c>
      <c r="C19" s="5">
        <v>74</v>
      </c>
      <c r="D19" s="46">
        <v>470</v>
      </c>
      <c r="E19" s="5">
        <v>27.7</v>
      </c>
      <c r="F19" s="46">
        <v>215</v>
      </c>
      <c r="G19" s="5">
        <v>12.7</v>
      </c>
      <c r="H19" s="46">
        <v>1699</v>
      </c>
    </row>
    <row r="20" spans="1:8" ht="14.4" customHeight="1" x14ac:dyDescent="0.25">
      <c r="A20" s="43" t="s">
        <v>20</v>
      </c>
      <c r="B20" s="46">
        <v>24</v>
      </c>
      <c r="C20" s="5">
        <v>75</v>
      </c>
      <c r="D20" s="46">
        <v>5</v>
      </c>
      <c r="E20" s="5">
        <v>15.6</v>
      </c>
      <c r="F20" s="46">
        <v>3</v>
      </c>
      <c r="G20" s="5">
        <v>9.4</v>
      </c>
      <c r="H20" s="46">
        <v>32</v>
      </c>
    </row>
    <row r="21" spans="1:8" ht="14.4" customHeight="1" x14ac:dyDescent="0.25">
      <c r="A21" s="43" t="s">
        <v>21</v>
      </c>
      <c r="B21" s="46">
        <v>2478</v>
      </c>
      <c r="C21" s="5">
        <v>83.7</v>
      </c>
      <c r="D21" s="46">
        <v>1217</v>
      </c>
      <c r="E21" s="5">
        <v>41.1</v>
      </c>
      <c r="F21" s="46">
        <v>522</v>
      </c>
      <c r="G21" s="5">
        <v>17.600000000000001</v>
      </c>
      <c r="H21" s="46">
        <v>2960</v>
      </c>
    </row>
    <row r="22" spans="1:8" ht="14.4" customHeight="1" x14ac:dyDescent="0.25">
      <c r="A22" s="43" t="s">
        <v>22</v>
      </c>
      <c r="B22" s="46">
        <v>415</v>
      </c>
      <c r="C22" s="5">
        <v>80.3</v>
      </c>
      <c r="D22" s="46">
        <v>159</v>
      </c>
      <c r="E22" s="5">
        <v>30.8</v>
      </c>
      <c r="F22" s="46">
        <v>73</v>
      </c>
      <c r="G22" s="5">
        <v>14.1</v>
      </c>
      <c r="H22" s="46">
        <v>517</v>
      </c>
    </row>
    <row r="23" spans="1:8" ht="14.4" customHeight="1" x14ac:dyDescent="0.25">
      <c r="A23" s="57" t="s">
        <v>111</v>
      </c>
      <c r="B23" s="57"/>
      <c r="C23" s="57"/>
      <c r="D23" s="57"/>
      <c r="E23" s="57"/>
      <c r="F23" s="57"/>
      <c r="G23" s="57"/>
      <c r="H23" s="57"/>
    </row>
    <row r="24" spans="1:8" ht="16.350000000000001" customHeight="1" x14ac:dyDescent="0.25">
      <c r="A24" s="42" t="s">
        <v>248</v>
      </c>
      <c r="B24" s="46">
        <v>372</v>
      </c>
      <c r="C24" s="5">
        <v>76.5</v>
      </c>
      <c r="D24" s="46">
        <v>176</v>
      </c>
      <c r="E24" s="5">
        <v>36.200000000000003</v>
      </c>
      <c r="F24" s="46">
        <v>115</v>
      </c>
      <c r="G24" s="5">
        <v>23.7</v>
      </c>
      <c r="H24" s="46">
        <v>486</v>
      </c>
    </row>
    <row r="25" spans="1:8" ht="14.4" customHeight="1" x14ac:dyDescent="0.25">
      <c r="A25" s="57" t="s">
        <v>8</v>
      </c>
      <c r="B25" s="57"/>
      <c r="C25" s="57"/>
      <c r="D25" s="57"/>
      <c r="E25" s="57"/>
      <c r="F25" s="57"/>
      <c r="G25" s="57"/>
      <c r="H25" s="57"/>
    </row>
    <row r="26" spans="1:8" ht="14.4" customHeight="1" x14ac:dyDescent="0.25">
      <c r="A26" s="43" t="s">
        <v>9</v>
      </c>
      <c r="B26" s="46">
        <v>302</v>
      </c>
      <c r="C26" s="5">
        <v>77.400000000000006</v>
      </c>
      <c r="D26" s="46">
        <v>138</v>
      </c>
      <c r="E26" s="5">
        <v>35.4</v>
      </c>
      <c r="F26" s="46">
        <v>93</v>
      </c>
      <c r="G26" s="5">
        <v>23.8</v>
      </c>
      <c r="H26" s="46">
        <v>390</v>
      </c>
    </row>
    <row r="27" spans="1:8" ht="14.4" customHeight="1" x14ac:dyDescent="0.25">
      <c r="A27" s="43" t="s">
        <v>10</v>
      </c>
      <c r="B27" s="46">
        <v>70</v>
      </c>
      <c r="C27" s="5">
        <v>72.900000000000006</v>
      </c>
      <c r="D27" s="46">
        <v>38</v>
      </c>
      <c r="E27" s="5">
        <v>39.6</v>
      </c>
      <c r="F27" s="46">
        <v>22</v>
      </c>
      <c r="G27" s="5">
        <v>22.9</v>
      </c>
      <c r="H27" s="46">
        <v>96</v>
      </c>
    </row>
    <row r="28" spans="1:8" ht="14.4" customHeight="1" x14ac:dyDescent="0.25">
      <c r="A28" s="57" t="s">
        <v>11</v>
      </c>
      <c r="B28" s="57"/>
      <c r="C28" s="57"/>
      <c r="D28" s="57"/>
      <c r="E28" s="57"/>
      <c r="F28" s="57"/>
      <c r="G28" s="57"/>
      <c r="H28" s="57"/>
    </row>
    <row r="29" spans="1:8" ht="14.4" customHeight="1" x14ac:dyDescent="0.25">
      <c r="A29" s="43" t="s">
        <v>56</v>
      </c>
      <c r="B29" s="46">
        <v>2</v>
      </c>
      <c r="C29" s="5">
        <v>40</v>
      </c>
      <c r="D29" s="46">
        <v>1</v>
      </c>
      <c r="E29" s="5">
        <v>20</v>
      </c>
      <c r="F29" s="46">
        <v>1</v>
      </c>
      <c r="G29" s="5">
        <v>20</v>
      </c>
      <c r="H29" s="46">
        <v>5</v>
      </c>
    </row>
    <row r="30" spans="1:8" ht="14.4" customHeight="1" x14ac:dyDescent="0.25">
      <c r="A30" s="43" t="s">
        <v>13</v>
      </c>
      <c r="B30" s="46">
        <v>12</v>
      </c>
      <c r="C30" s="5">
        <v>66.7</v>
      </c>
      <c r="D30" s="46">
        <v>4</v>
      </c>
      <c r="E30" s="5">
        <v>22.2</v>
      </c>
      <c r="F30" s="46">
        <v>4</v>
      </c>
      <c r="G30" s="5">
        <v>22.2</v>
      </c>
      <c r="H30" s="46">
        <v>18</v>
      </c>
    </row>
    <row r="31" spans="1:8" ht="14.4" customHeight="1" x14ac:dyDescent="0.25">
      <c r="A31" s="43" t="s">
        <v>14</v>
      </c>
      <c r="B31" s="46">
        <v>100</v>
      </c>
      <c r="C31" s="5">
        <v>78.7</v>
      </c>
      <c r="D31" s="46">
        <v>41</v>
      </c>
      <c r="E31" s="5">
        <v>32.299999999999997</v>
      </c>
      <c r="F31" s="46">
        <v>16</v>
      </c>
      <c r="G31" s="5">
        <v>12.6</v>
      </c>
      <c r="H31" s="46">
        <v>127</v>
      </c>
    </row>
    <row r="32" spans="1:8" ht="14.4" customHeight="1" x14ac:dyDescent="0.25">
      <c r="A32" s="43" t="s">
        <v>15</v>
      </c>
      <c r="B32" s="46">
        <v>82</v>
      </c>
      <c r="C32" s="5">
        <v>78.099999999999994</v>
      </c>
      <c r="D32" s="46">
        <v>35</v>
      </c>
      <c r="E32" s="5">
        <v>33.299999999999997</v>
      </c>
      <c r="F32" s="46">
        <v>23</v>
      </c>
      <c r="G32" s="5">
        <v>21.9</v>
      </c>
      <c r="H32" s="46">
        <v>105</v>
      </c>
    </row>
    <row r="33" spans="1:8" ht="14.4" customHeight="1" x14ac:dyDescent="0.25">
      <c r="A33" s="43" t="s">
        <v>57</v>
      </c>
      <c r="B33" s="46">
        <v>176</v>
      </c>
      <c r="C33" s="5">
        <v>76.2</v>
      </c>
      <c r="D33" s="46">
        <v>95</v>
      </c>
      <c r="E33" s="5">
        <v>41.1</v>
      </c>
      <c r="F33" s="46">
        <v>71</v>
      </c>
      <c r="G33" s="5">
        <v>30.7</v>
      </c>
      <c r="H33" s="46">
        <v>231</v>
      </c>
    </row>
    <row r="34" spans="1:8" ht="14.4" customHeight="1" x14ac:dyDescent="0.25">
      <c r="A34" s="64" t="s">
        <v>292</v>
      </c>
      <c r="B34" s="57"/>
      <c r="C34" s="57"/>
      <c r="D34" s="57"/>
      <c r="E34" s="57"/>
      <c r="F34" s="57"/>
      <c r="G34" s="57"/>
      <c r="H34" s="57"/>
    </row>
    <row r="35" spans="1:8" ht="14.4" customHeight="1" x14ac:dyDescent="0.25">
      <c r="A35" s="43" t="s">
        <v>17</v>
      </c>
      <c r="B35" s="46">
        <v>2</v>
      </c>
      <c r="C35" s="5">
        <v>40</v>
      </c>
      <c r="D35" s="46">
        <v>0</v>
      </c>
      <c r="E35" s="5">
        <v>0</v>
      </c>
      <c r="F35" s="46">
        <v>0</v>
      </c>
      <c r="G35" s="5">
        <v>0</v>
      </c>
      <c r="H35" s="46">
        <v>5</v>
      </c>
    </row>
    <row r="36" spans="1:8" ht="14.4" customHeight="1" x14ac:dyDescent="0.25">
      <c r="A36" s="43" t="s">
        <v>18</v>
      </c>
      <c r="B36" s="46">
        <v>0</v>
      </c>
      <c r="C36" s="5" t="s">
        <v>119</v>
      </c>
      <c r="D36" s="46">
        <v>0</v>
      </c>
      <c r="E36" s="5" t="s">
        <v>119</v>
      </c>
      <c r="F36" s="46">
        <v>0</v>
      </c>
      <c r="G36" s="5" t="s">
        <v>119</v>
      </c>
      <c r="H36" s="46">
        <v>0</v>
      </c>
    </row>
    <row r="37" spans="1:8" ht="14.4" customHeight="1" x14ac:dyDescent="0.25">
      <c r="A37" s="43" t="s">
        <v>19</v>
      </c>
      <c r="B37" s="46">
        <v>162</v>
      </c>
      <c r="C37" s="5">
        <v>73</v>
      </c>
      <c r="D37" s="46">
        <v>59</v>
      </c>
      <c r="E37" s="5">
        <v>26.6</v>
      </c>
      <c r="F37" s="46">
        <v>47</v>
      </c>
      <c r="G37" s="5">
        <v>21.2</v>
      </c>
      <c r="H37" s="46">
        <v>222</v>
      </c>
    </row>
    <row r="38" spans="1:8" ht="14.4" customHeight="1" x14ac:dyDescent="0.25">
      <c r="A38" s="44" t="s">
        <v>293</v>
      </c>
      <c r="B38" s="46">
        <v>83</v>
      </c>
      <c r="C38" s="5">
        <v>71.599999999999994</v>
      </c>
      <c r="D38" s="46">
        <v>49</v>
      </c>
      <c r="E38" s="5">
        <v>42.2</v>
      </c>
      <c r="F38" s="46">
        <v>32</v>
      </c>
      <c r="G38" s="5">
        <v>27.6</v>
      </c>
      <c r="H38" s="46">
        <v>116</v>
      </c>
    </row>
    <row r="39" spans="1:8" ht="14.4" customHeight="1" x14ac:dyDescent="0.25">
      <c r="A39" s="43" t="s">
        <v>20</v>
      </c>
      <c r="B39" s="46">
        <v>2</v>
      </c>
      <c r="C39" s="5">
        <v>100</v>
      </c>
      <c r="D39" s="46">
        <v>0</v>
      </c>
      <c r="E39" s="5">
        <v>0</v>
      </c>
      <c r="F39" s="46">
        <v>0</v>
      </c>
      <c r="G39" s="5">
        <v>0</v>
      </c>
      <c r="H39" s="46">
        <v>2</v>
      </c>
    </row>
    <row r="40" spans="1:8" ht="14.4" customHeight="1" x14ac:dyDescent="0.25">
      <c r="A40" s="43" t="s">
        <v>21</v>
      </c>
      <c r="B40" s="46">
        <v>100</v>
      </c>
      <c r="C40" s="5">
        <v>87</v>
      </c>
      <c r="D40" s="46">
        <v>59</v>
      </c>
      <c r="E40" s="5">
        <v>51.3</v>
      </c>
      <c r="F40" s="46">
        <v>29</v>
      </c>
      <c r="G40" s="5">
        <v>25.2</v>
      </c>
      <c r="H40" s="46">
        <v>115</v>
      </c>
    </row>
    <row r="41" spans="1:8" ht="14.4" customHeight="1" x14ac:dyDescent="0.25">
      <c r="A41" s="43" t="s">
        <v>22</v>
      </c>
      <c r="B41" s="46">
        <v>22</v>
      </c>
      <c r="C41" s="5">
        <v>88</v>
      </c>
      <c r="D41" s="46">
        <v>8</v>
      </c>
      <c r="E41" s="5">
        <v>32</v>
      </c>
      <c r="F41" s="46">
        <v>6</v>
      </c>
      <c r="G41" s="5">
        <v>24</v>
      </c>
      <c r="H41" s="46">
        <v>25</v>
      </c>
    </row>
    <row r="42" spans="1:8" ht="14.4" customHeight="1" x14ac:dyDescent="0.25">
      <c r="A42" s="57" t="s">
        <v>111</v>
      </c>
      <c r="B42" s="57"/>
      <c r="C42" s="57"/>
      <c r="D42" s="57"/>
      <c r="E42" s="57"/>
      <c r="F42" s="57"/>
      <c r="G42" s="57"/>
      <c r="H42" s="57"/>
    </row>
    <row r="43" spans="1:8" ht="17.399999999999999" customHeight="1" x14ac:dyDescent="0.25">
      <c r="A43" s="42" t="s">
        <v>249</v>
      </c>
      <c r="B43" s="46">
        <v>132</v>
      </c>
      <c r="C43" s="5">
        <v>81</v>
      </c>
      <c r="D43" s="46">
        <v>46</v>
      </c>
      <c r="E43" s="5">
        <v>28.2</v>
      </c>
      <c r="F43" s="46">
        <v>14</v>
      </c>
      <c r="G43" s="5">
        <v>8.6</v>
      </c>
      <c r="H43" s="46">
        <v>163</v>
      </c>
    </row>
    <row r="44" spans="1:8" ht="14.4" customHeight="1" x14ac:dyDescent="0.25">
      <c r="A44" s="57" t="s">
        <v>111</v>
      </c>
      <c r="B44" s="57"/>
      <c r="C44" s="57"/>
      <c r="D44" s="57"/>
      <c r="E44" s="57"/>
      <c r="F44" s="57"/>
      <c r="G44" s="57"/>
      <c r="H44" s="57"/>
    </row>
    <row r="45" spans="1:8" ht="14.4" customHeight="1" x14ac:dyDescent="0.25">
      <c r="A45" s="40" t="s">
        <v>5</v>
      </c>
      <c r="B45" s="6">
        <v>6963</v>
      </c>
      <c r="C45" s="7">
        <v>75.400000000000006</v>
      </c>
      <c r="D45" s="6">
        <v>2561</v>
      </c>
      <c r="E45" s="7">
        <v>27.7</v>
      </c>
      <c r="F45" s="6">
        <v>1259</v>
      </c>
      <c r="G45" s="7">
        <v>13.6</v>
      </c>
      <c r="H45" s="6">
        <v>9237</v>
      </c>
    </row>
    <row r="46" spans="1:8" ht="19.5" customHeight="1" x14ac:dyDescent="0.25">
      <c r="A46" s="62" t="s">
        <v>250</v>
      </c>
      <c r="B46" s="62"/>
      <c r="C46" s="62"/>
      <c r="D46" s="62"/>
      <c r="E46" s="62"/>
      <c r="F46" s="62"/>
      <c r="G46" s="8"/>
      <c r="H46" s="8"/>
    </row>
    <row r="47" spans="1:8" ht="19.5" customHeight="1" x14ac:dyDescent="0.25">
      <c r="A47" s="58" t="s">
        <v>310</v>
      </c>
      <c r="B47" s="58"/>
      <c r="C47" s="58"/>
      <c r="D47" s="58"/>
      <c r="E47" s="58"/>
      <c r="F47" s="58"/>
      <c r="G47" s="8"/>
      <c r="H47" s="8"/>
    </row>
    <row r="48" spans="1:8" ht="19.5" customHeight="1" x14ac:dyDescent="0.25">
      <c r="A48" s="58" t="s">
        <v>311</v>
      </c>
      <c r="B48" s="58"/>
      <c r="C48" s="58"/>
      <c r="D48" s="58"/>
      <c r="E48" s="58"/>
      <c r="F48" s="58"/>
      <c r="G48" s="8"/>
      <c r="H48" s="8"/>
    </row>
    <row r="49" spans="1:8" ht="19.5" customHeight="1" x14ac:dyDescent="0.25">
      <c r="A49" s="58" t="s">
        <v>251</v>
      </c>
      <c r="B49" s="58"/>
      <c r="C49" s="58"/>
      <c r="D49" s="58"/>
      <c r="E49" s="58"/>
      <c r="F49" s="58"/>
      <c r="G49" s="8"/>
      <c r="H49" s="8"/>
    </row>
    <row r="50" spans="1:8" ht="19.5" customHeight="1" x14ac:dyDescent="0.25">
      <c r="A50" s="65" t="s">
        <v>294</v>
      </c>
      <c r="B50" s="65"/>
      <c r="C50" s="65"/>
      <c r="D50" s="65"/>
      <c r="E50" s="65"/>
      <c r="F50" s="65"/>
      <c r="G50" s="65"/>
      <c r="H50" s="65"/>
    </row>
    <row r="51" spans="1:8" ht="24.75" customHeight="1" x14ac:dyDescent="0.25">
      <c r="A51" s="58" t="s">
        <v>252</v>
      </c>
      <c r="B51" s="58"/>
      <c r="C51" s="58"/>
      <c r="D51" s="58"/>
      <c r="E51" s="58"/>
      <c r="F51" s="58"/>
      <c r="G51" s="58"/>
      <c r="H51" s="58"/>
    </row>
    <row r="52" spans="1:8" ht="25.5" customHeight="1" x14ac:dyDescent="0.25">
      <c r="A52" s="58" t="s">
        <v>253</v>
      </c>
      <c r="B52" s="58"/>
      <c r="C52" s="58"/>
      <c r="D52" s="58"/>
      <c r="E52" s="58"/>
      <c r="F52" s="58"/>
      <c r="G52" s="58"/>
      <c r="H52" s="58"/>
    </row>
    <row r="53" spans="1:8" ht="14.1" customHeight="1" x14ac:dyDescent="0.25"/>
  </sheetData>
  <mergeCells count="21">
    <mergeCell ref="A1:H1"/>
    <mergeCell ref="A51:H51"/>
    <mergeCell ref="A52:H52"/>
    <mergeCell ref="A34:H34"/>
    <mergeCell ref="B2:G2"/>
    <mergeCell ref="B3:C3"/>
    <mergeCell ref="D3:E3"/>
    <mergeCell ref="F3:G3"/>
    <mergeCell ref="A6:H6"/>
    <mergeCell ref="A9:H9"/>
    <mergeCell ref="A15:H15"/>
    <mergeCell ref="A23:H23"/>
    <mergeCell ref="A25:H25"/>
    <mergeCell ref="A28:H28"/>
    <mergeCell ref="A42:H42"/>
    <mergeCell ref="A50:H50"/>
    <mergeCell ref="A44:H44"/>
    <mergeCell ref="A46:F46"/>
    <mergeCell ref="A47:F47"/>
    <mergeCell ref="A48:F48"/>
    <mergeCell ref="A49:F49"/>
  </mergeCells>
  <pageMargins left="0.75" right="0.75" top="1" bottom="1"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46014-0BE6-4FCD-8442-61B57DEE7251}">
  <sheetPr>
    <pageSetUpPr fitToPage="1"/>
  </sheetPr>
  <dimension ref="A1:C51"/>
  <sheetViews>
    <sheetView showGridLines="0" topLeftCell="A21" workbookViewId="0">
      <selection activeCell="D42" sqref="D42"/>
    </sheetView>
  </sheetViews>
  <sheetFormatPr defaultColWidth="35.109375" defaultRowHeight="14.4" customHeight="1" x14ac:dyDescent="0.25"/>
  <cols>
    <col min="1" max="1" width="46.109375" style="2" customWidth="1"/>
    <col min="2" max="2" width="14.109375" style="2" customWidth="1"/>
    <col min="3" max="3" width="18" style="2" customWidth="1"/>
    <col min="4" max="16384" width="35.109375" style="2"/>
  </cols>
  <sheetData>
    <row r="1" spans="1:3" ht="39.75" customHeight="1" x14ac:dyDescent="0.25">
      <c r="A1" s="60" t="s">
        <v>254</v>
      </c>
      <c r="B1" s="60"/>
      <c r="C1" s="60"/>
    </row>
    <row r="2" spans="1:3" ht="15" customHeight="1" x14ac:dyDescent="0.25">
      <c r="A2" s="42" t="s">
        <v>1</v>
      </c>
      <c r="B2" s="63" t="s">
        <v>255</v>
      </c>
      <c r="C2" s="63"/>
    </row>
    <row r="3" spans="1:3" ht="15" customHeight="1" x14ac:dyDescent="0.25">
      <c r="A3" s="40" t="s">
        <v>1</v>
      </c>
      <c r="B3" s="3" t="s">
        <v>6</v>
      </c>
      <c r="C3" s="4" t="s">
        <v>7</v>
      </c>
    </row>
    <row r="4" spans="1:3" ht="15.75" customHeight="1" x14ac:dyDescent="0.25">
      <c r="A4" s="57" t="s">
        <v>2</v>
      </c>
      <c r="B4" s="57"/>
      <c r="C4" s="57"/>
    </row>
    <row r="5" spans="1:3" ht="15.75" customHeight="1" x14ac:dyDescent="0.25">
      <c r="A5" s="44" t="s">
        <v>256</v>
      </c>
      <c r="B5" s="46">
        <v>1569</v>
      </c>
      <c r="C5" s="5">
        <v>18.3</v>
      </c>
    </row>
    <row r="6" spans="1:3" ht="15.75" customHeight="1" x14ac:dyDescent="0.25">
      <c r="A6" s="43" t="s">
        <v>257</v>
      </c>
      <c r="B6" s="46">
        <v>5971</v>
      </c>
      <c r="C6" s="5">
        <v>69.5</v>
      </c>
    </row>
    <row r="7" spans="1:3" ht="15.75" customHeight="1" x14ac:dyDescent="0.25">
      <c r="A7" s="43"/>
      <c r="B7" s="46"/>
      <c r="C7" s="5"/>
    </row>
    <row r="8" spans="1:3" ht="15.75" customHeight="1" x14ac:dyDescent="0.25">
      <c r="A8" s="43" t="s">
        <v>258</v>
      </c>
      <c r="B8" s="46">
        <v>5634</v>
      </c>
      <c r="C8" s="5">
        <v>65.599999999999994</v>
      </c>
    </row>
    <row r="9" spans="1:3" ht="15.75" customHeight="1" x14ac:dyDescent="0.25">
      <c r="A9" s="43" t="s">
        <v>259</v>
      </c>
      <c r="B9" s="46">
        <v>2884</v>
      </c>
      <c r="C9" s="5">
        <v>33.6</v>
      </c>
    </row>
    <row r="10" spans="1:3" ht="15.75" customHeight="1" x14ac:dyDescent="0.25">
      <c r="A10" s="43" t="s">
        <v>260</v>
      </c>
      <c r="B10" s="46">
        <v>3363</v>
      </c>
      <c r="C10" s="5">
        <v>39.200000000000003</v>
      </c>
    </row>
    <row r="11" spans="1:3" ht="15.75" customHeight="1" x14ac:dyDescent="0.25">
      <c r="A11" s="43" t="s">
        <v>261</v>
      </c>
      <c r="B11" s="46">
        <v>2643</v>
      </c>
      <c r="C11" s="5">
        <v>30.8</v>
      </c>
    </row>
    <row r="12" spans="1:3" ht="15.75" customHeight="1" x14ac:dyDescent="0.25">
      <c r="A12" s="43" t="s">
        <v>262</v>
      </c>
      <c r="B12" s="46">
        <v>1675</v>
      </c>
      <c r="C12" s="5">
        <v>19.5</v>
      </c>
    </row>
    <row r="13" spans="1:3" ht="15.75" customHeight="1" x14ac:dyDescent="0.25">
      <c r="A13" s="43" t="s">
        <v>148</v>
      </c>
      <c r="B13" s="46">
        <v>3523</v>
      </c>
      <c r="C13" s="5">
        <v>41</v>
      </c>
    </row>
    <row r="14" spans="1:3" ht="15.75" customHeight="1" x14ac:dyDescent="0.25">
      <c r="A14" s="43" t="s">
        <v>152</v>
      </c>
      <c r="B14" s="46">
        <v>3800</v>
      </c>
      <c r="C14" s="5">
        <v>44.2</v>
      </c>
    </row>
    <row r="15" spans="1:3" ht="15.75" customHeight="1" x14ac:dyDescent="0.25">
      <c r="A15" s="43" t="s">
        <v>263</v>
      </c>
      <c r="B15" s="46">
        <v>2474</v>
      </c>
      <c r="C15" s="5">
        <v>28.8</v>
      </c>
    </row>
    <row r="16" spans="1:3" ht="15.75" customHeight="1" x14ac:dyDescent="0.25">
      <c r="A16" s="43"/>
      <c r="B16" s="46"/>
      <c r="C16" s="5"/>
    </row>
    <row r="17" spans="1:3" ht="15.75" customHeight="1" x14ac:dyDescent="0.25">
      <c r="A17" s="57" t="s">
        <v>248</v>
      </c>
      <c r="B17" s="57"/>
      <c r="C17" s="57"/>
    </row>
    <row r="18" spans="1:3" ht="15.75" customHeight="1" x14ac:dyDescent="0.25">
      <c r="A18" s="44" t="s">
        <v>256</v>
      </c>
      <c r="B18" s="46">
        <v>77</v>
      </c>
      <c r="C18" s="5">
        <v>15.8</v>
      </c>
    </row>
    <row r="19" spans="1:3" ht="15.75" customHeight="1" x14ac:dyDescent="0.25">
      <c r="A19" s="43" t="s">
        <v>257</v>
      </c>
      <c r="B19" s="46">
        <v>333</v>
      </c>
      <c r="C19" s="5">
        <v>68.5</v>
      </c>
    </row>
    <row r="20" spans="1:3" ht="15.75" customHeight="1" x14ac:dyDescent="0.25">
      <c r="A20" s="43"/>
      <c r="B20" s="46"/>
      <c r="C20" s="5"/>
    </row>
    <row r="21" spans="1:3" ht="15.75" customHeight="1" x14ac:dyDescent="0.25">
      <c r="A21" s="43" t="s">
        <v>258</v>
      </c>
      <c r="B21" s="46">
        <v>273</v>
      </c>
      <c r="C21" s="5">
        <v>56.2</v>
      </c>
    </row>
    <row r="22" spans="1:3" ht="15.75" customHeight="1" x14ac:dyDescent="0.25">
      <c r="A22" s="43" t="s">
        <v>259</v>
      </c>
      <c r="B22" s="46">
        <v>114</v>
      </c>
      <c r="C22" s="5">
        <v>23.5</v>
      </c>
    </row>
    <row r="23" spans="1:3" ht="15.75" customHeight="1" x14ac:dyDescent="0.25">
      <c r="A23" s="43" t="s">
        <v>260</v>
      </c>
      <c r="B23" s="46">
        <v>153</v>
      </c>
      <c r="C23" s="5">
        <v>31.5</v>
      </c>
    </row>
    <row r="24" spans="1:3" ht="15.75" customHeight="1" x14ac:dyDescent="0.25">
      <c r="A24" s="43" t="s">
        <v>261</v>
      </c>
      <c r="B24" s="46">
        <v>92</v>
      </c>
      <c r="C24" s="5">
        <v>18.899999999999999</v>
      </c>
    </row>
    <row r="25" spans="1:3" ht="15.75" customHeight="1" x14ac:dyDescent="0.25">
      <c r="A25" s="43" t="s">
        <v>262</v>
      </c>
      <c r="B25" s="46">
        <v>75</v>
      </c>
      <c r="C25" s="5">
        <v>15.4</v>
      </c>
    </row>
    <row r="26" spans="1:3" ht="15.75" customHeight="1" x14ac:dyDescent="0.25">
      <c r="A26" s="43" t="s">
        <v>148</v>
      </c>
      <c r="B26" s="46">
        <v>116</v>
      </c>
      <c r="C26" s="5">
        <v>23.9</v>
      </c>
    </row>
    <row r="27" spans="1:3" ht="15.75" customHeight="1" x14ac:dyDescent="0.25">
      <c r="A27" s="43" t="s">
        <v>152</v>
      </c>
      <c r="B27" s="46">
        <v>203</v>
      </c>
      <c r="C27" s="5">
        <v>41.8</v>
      </c>
    </row>
    <row r="28" spans="1:3" ht="15.75" customHeight="1" x14ac:dyDescent="0.25">
      <c r="A28" s="43" t="s">
        <v>263</v>
      </c>
      <c r="B28" s="46">
        <v>85</v>
      </c>
      <c r="C28" s="5">
        <v>17.5</v>
      </c>
    </row>
    <row r="29" spans="1:3" ht="15.75" customHeight="1" x14ac:dyDescent="0.25">
      <c r="A29" s="43"/>
      <c r="B29" s="46"/>
      <c r="C29" s="5"/>
    </row>
    <row r="30" spans="1:3" ht="15.75" customHeight="1" x14ac:dyDescent="0.25">
      <c r="A30" s="57" t="s">
        <v>249</v>
      </c>
      <c r="B30" s="57"/>
      <c r="C30" s="57"/>
    </row>
    <row r="31" spans="1:3" ht="15.75" customHeight="1" x14ac:dyDescent="0.25">
      <c r="A31" s="44" t="s">
        <v>256</v>
      </c>
      <c r="B31" s="46">
        <v>27</v>
      </c>
      <c r="C31" s="5">
        <v>16.600000000000001</v>
      </c>
    </row>
    <row r="32" spans="1:3" ht="15.75" customHeight="1" x14ac:dyDescent="0.25">
      <c r="A32" s="43" t="s">
        <v>257</v>
      </c>
      <c r="B32" s="46">
        <v>114</v>
      </c>
      <c r="C32" s="5">
        <v>69.900000000000006</v>
      </c>
    </row>
    <row r="33" spans="1:3" ht="15.75" customHeight="1" x14ac:dyDescent="0.25">
      <c r="A33" s="43"/>
      <c r="B33" s="46"/>
      <c r="C33" s="5"/>
    </row>
    <row r="34" spans="1:3" ht="15.75" customHeight="1" x14ac:dyDescent="0.25">
      <c r="A34" s="43" t="s">
        <v>258</v>
      </c>
      <c r="B34" s="46">
        <v>96</v>
      </c>
      <c r="C34" s="5">
        <v>58.9</v>
      </c>
    </row>
    <row r="35" spans="1:3" ht="15.75" customHeight="1" x14ac:dyDescent="0.25">
      <c r="A35" s="43" t="s">
        <v>259</v>
      </c>
      <c r="B35" s="46">
        <v>47</v>
      </c>
      <c r="C35" s="5">
        <v>28.8</v>
      </c>
    </row>
    <row r="36" spans="1:3" ht="15.75" customHeight="1" x14ac:dyDescent="0.25">
      <c r="A36" s="43" t="s">
        <v>260</v>
      </c>
      <c r="B36" s="46">
        <v>64</v>
      </c>
      <c r="C36" s="5">
        <v>39.299999999999997</v>
      </c>
    </row>
    <row r="37" spans="1:3" ht="15.75" customHeight="1" x14ac:dyDescent="0.25">
      <c r="A37" s="43" t="s">
        <v>261</v>
      </c>
      <c r="B37" s="46">
        <v>43</v>
      </c>
      <c r="C37" s="5">
        <v>26.4</v>
      </c>
    </row>
    <row r="38" spans="1:3" ht="15.75" customHeight="1" x14ac:dyDescent="0.25">
      <c r="A38" s="43" t="s">
        <v>262</v>
      </c>
      <c r="B38" s="46">
        <v>36</v>
      </c>
      <c r="C38" s="5">
        <v>22.1</v>
      </c>
    </row>
    <row r="39" spans="1:3" ht="15.75" customHeight="1" x14ac:dyDescent="0.25">
      <c r="A39" s="43" t="s">
        <v>148</v>
      </c>
      <c r="B39" s="46">
        <v>62</v>
      </c>
      <c r="C39" s="5">
        <v>38</v>
      </c>
    </row>
    <row r="40" spans="1:3" ht="15.75" customHeight="1" x14ac:dyDescent="0.25">
      <c r="A40" s="43" t="s">
        <v>152</v>
      </c>
      <c r="B40" s="46">
        <v>60</v>
      </c>
      <c r="C40" s="5">
        <v>36.799999999999997</v>
      </c>
    </row>
    <row r="41" spans="1:3" ht="15.75" customHeight="1" x14ac:dyDescent="0.25">
      <c r="A41" s="17" t="s">
        <v>263</v>
      </c>
      <c r="B41" s="18">
        <v>49</v>
      </c>
      <c r="C41" s="19">
        <v>30.1</v>
      </c>
    </row>
    <row r="42" spans="1:3" ht="24" customHeight="1" x14ac:dyDescent="0.25">
      <c r="A42" s="62" t="s">
        <v>264</v>
      </c>
      <c r="B42" s="62"/>
      <c r="C42" s="62"/>
    </row>
    <row r="43" spans="1:3" ht="16.5" customHeight="1" x14ac:dyDescent="0.25">
      <c r="A43" s="62" t="s">
        <v>46</v>
      </c>
      <c r="B43" s="62"/>
      <c r="C43" s="62"/>
    </row>
    <row r="44" spans="1:3" ht="35.25" customHeight="1" x14ac:dyDescent="0.25">
      <c r="A44" s="62" t="s">
        <v>265</v>
      </c>
      <c r="B44" s="62"/>
      <c r="C44" s="62"/>
    </row>
    <row r="45" spans="1:3" ht="16.5" customHeight="1" x14ac:dyDescent="0.25">
      <c r="A45" s="58" t="s">
        <v>48</v>
      </c>
      <c r="B45" s="58"/>
      <c r="C45" s="58"/>
    </row>
    <row r="46" spans="1:3" ht="24.75" customHeight="1" x14ac:dyDescent="0.25">
      <c r="A46" s="58" t="s">
        <v>266</v>
      </c>
      <c r="B46" s="58"/>
      <c r="C46" s="58"/>
    </row>
    <row r="47" spans="1:3" ht="16.649999999999999" customHeight="1" x14ac:dyDescent="0.25">
      <c r="A47" s="58" t="s">
        <v>267</v>
      </c>
      <c r="B47" s="58"/>
      <c r="C47" s="58"/>
    </row>
    <row r="48" spans="1:3" ht="16.649999999999999" customHeight="1" x14ac:dyDescent="0.25">
      <c r="A48" s="58" t="s">
        <v>268</v>
      </c>
      <c r="B48" s="58"/>
      <c r="C48" s="58"/>
    </row>
    <row r="49" spans="1:3" ht="22.5" customHeight="1" x14ac:dyDescent="0.25">
      <c r="A49" s="58" t="s">
        <v>252</v>
      </c>
      <c r="B49" s="58"/>
      <c r="C49" s="58"/>
    </row>
    <row r="50" spans="1:3" ht="33.75" customHeight="1" x14ac:dyDescent="0.25">
      <c r="A50" s="58" t="s">
        <v>253</v>
      </c>
      <c r="B50" s="58"/>
      <c r="C50" s="58"/>
    </row>
    <row r="51" spans="1:3" ht="14.1" customHeight="1" x14ac:dyDescent="0.25"/>
  </sheetData>
  <mergeCells count="14">
    <mergeCell ref="A42:C42"/>
    <mergeCell ref="A1:C1"/>
    <mergeCell ref="B2:C2"/>
    <mergeCell ref="A4:C4"/>
    <mergeCell ref="A17:C17"/>
    <mergeCell ref="A30:C30"/>
    <mergeCell ref="A49:C49"/>
    <mergeCell ref="A50:C50"/>
    <mergeCell ref="A43:C43"/>
    <mergeCell ref="A44:C44"/>
    <mergeCell ref="A45:C45"/>
    <mergeCell ref="A46:C46"/>
    <mergeCell ref="A47:C47"/>
    <mergeCell ref="A48:C48"/>
  </mergeCells>
  <pageMargins left="0.75" right="0.75" top="1" bottom="1"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A9BAD-D0D0-451C-8AC2-95B6714E5E95}">
  <sheetPr>
    <pageSetUpPr fitToPage="1"/>
  </sheetPr>
  <dimension ref="A1:K56"/>
  <sheetViews>
    <sheetView showGridLines="0" topLeftCell="A2" workbookViewId="0">
      <selection activeCell="L44" sqref="L44"/>
    </sheetView>
  </sheetViews>
  <sheetFormatPr defaultColWidth="9.109375" defaultRowHeight="14.4" customHeight="1" x14ac:dyDescent="0.25"/>
  <cols>
    <col min="1" max="1" width="30.6640625" style="2" customWidth="1"/>
    <col min="2" max="6" width="11.5546875" style="2" customWidth="1"/>
    <col min="7" max="7" width="12.33203125" style="2" customWidth="1"/>
    <col min="8" max="16384" width="9.109375" style="2"/>
  </cols>
  <sheetData>
    <row r="1" spans="1:11" ht="30.75" customHeight="1" x14ac:dyDescent="0.25">
      <c r="A1" s="68" t="s">
        <v>269</v>
      </c>
      <c r="B1" s="68"/>
      <c r="C1" s="68"/>
      <c r="D1" s="68"/>
      <c r="E1" s="68"/>
      <c r="F1" s="68"/>
      <c r="G1" s="68"/>
      <c r="H1" s="68"/>
      <c r="I1" s="1"/>
      <c r="J1" s="1"/>
      <c r="K1" s="1"/>
    </row>
    <row r="2" spans="1:11" ht="15" customHeight="1" x14ac:dyDescent="0.25">
      <c r="A2" s="42" t="s">
        <v>1</v>
      </c>
      <c r="B2" s="63" t="s">
        <v>270</v>
      </c>
      <c r="C2" s="63"/>
      <c r="D2" s="63"/>
      <c r="E2" s="63"/>
      <c r="F2" s="81" t="s">
        <v>271</v>
      </c>
      <c r="G2" s="82"/>
      <c r="H2" s="42"/>
    </row>
    <row r="3" spans="1:11" ht="13.5" customHeight="1" x14ac:dyDescent="0.25">
      <c r="A3" s="42" t="s">
        <v>1</v>
      </c>
      <c r="B3" s="63" t="s">
        <v>272</v>
      </c>
      <c r="C3" s="63"/>
      <c r="D3" s="63" t="s">
        <v>273</v>
      </c>
      <c r="E3" s="63"/>
      <c r="F3" s="63"/>
      <c r="G3" s="63"/>
      <c r="H3" s="38"/>
    </row>
    <row r="4" spans="1:11" ht="15" customHeight="1" x14ac:dyDescent="0.25">
      <c r="A4" s="40" t="s">
        <v>1</v>
      </c>
      <c r="B4" s="3" t="s">
        <v>6</v>
      </c>
      <c r="C4" s="4" t="s">
        <v>7</v>
      </c>
      <c r="D4" s="3" t="s">
        <v>6</v>
      </c>
      <c r="E4" s="4" t="s">
        <v>7</v>
      </c>
      <c r="F4" s="3" t="s">
        <v>6</v>
      </c>
      <c r="G4" s="4" t="s">
        <v>7</v>
      </c>
      <c r="H4" s="3" t="s">
        <v>85</v>
      </c>
    </row>
    <row r="5" spans="1:11" ht="16.350000000000001" customHeight="1" x14ac:dyDescent="0.25">
      <c r="A5" s="42" t="s">
        <v>104</v>
      </c>
      <c r="B5" s="46">
        <v>3891</v>
      </c>
      <c r="C5" s="5">
        <v>50.4</v>
      </c>
      <c r="D5" s="46">
        <v>1798</v>
      </c>
      <c r="E5" s="5">
        <v>23.3</v>
      </c>
      <c r="F5" s="46">
        <v>2323</v>
      </c>
      <c r="G5" s="5">
        <v>30.1</v>
      </c>
      <c r="H5" s="46">
        <v>7714</v>
      </c>
    </row>
    <row r="6" spans="1:11" ht="14.4" customHeight="1" x14ac:dyDescent="0.25">
      <c r="A6" s="57" t="s">
        <v>8</v>
      </c>
      <c r="B6" s="57"/>
      <c r="C6" s="57"/>
      <c r="D6" s="57"/>
      <c r="E6" s="57"/>
      <c r="F6" s="57"/>
      <c r="G6" s="57"/>
      <c r="H6" s="57"/>
    </row>
    <row r="7" spans="1:11" ht="14.4" customHeight="1" x14ac:dyDescent="0.25">
      <c r="A7" s="43" t="s">
        <v>9</v>
      </c>
      <c r="B7" s="46">
        <v>2620</v>
      </c>
      <c r="C7" s="5">
        <v>50.2</v>
      </c>
      <c r="D7" s="46">
        <v>1202</v>
      </c>
      <c r="E7" s="5">
        <v>23</v>
      </c>
      <c r="F7" s="46">
        <v>1611</v>
      </c>
      <c r="G7" s="5">
        <v>30.9</v>
      </c>
      <c r="H7" s="46">
        <v>5218</v>
      </c>
    </row>
    <row r="8" spans="1:11" ht="14.4" customHeight="1" x14ac:dyDescent="0.25">
      <c r="A8" s="43" t="s">
        <v>10</v>
      </c>
      <c r="B8" s="46">
        <v>1270</v>
      </c>
      <c r="C8" s="5">
        <v>50.9</v>
      </c>
      <c r="D8" s="46">
        <v>596</v>
      </c>
      <c r="E8" s="5">
        <v>23.9</v>
      </c>
      <c r="F8" s="46">
        <v>712</v>
      </c>
      <c r="G8" s="5">
        <v>28.5</v>
      </c>
      <c r="H8" s="46">
        <v>2494</v>
      </c>
    </row>
    <row r="9" spans="1:11" ht="14.4" customHeight="1" x14ac:dyDescent="0.25">
      <c r="A9" s="57" t="s">
        <v>11</v>
      </c>
      <c r="B9" s="57"/>
      <c r="C9" s="57"/>
      <c r="D9" s="57"/>
      <c r="E9" s="57"/>
      <c r="F9" s="57"/>
      <c r="G9" s="57"/>
      <c r="H9" s="57"/>
    </row>
    <row r="10" spans="1:11" ht="14.4" customHeight="1" x14ac:dyDescent="0.25">
      <c r="A10" s="43" t="s">
        <v>56</v>
      </c>
      <c r="B10" s="46">
        <v>48</v>
      </c>
      <c r="C10" s="5">
        <v>27.3</v>
      </c>
      <c r="D10" s="46">
        <v>45</v>
      </c>
      <c r="E10" s="5">
        <v>25.6</v>
      </c>
      <c r="F10" s="46">
        <v>50</v>
      </c>
      <c r="G10" s="5">
        <v>28.4</v>
      </c>
      <c r="H10" s="46">
        <v>176</v>
      </c>
    </row>
    <row r="11" spans="1:11" ht="14.4" customHeight="1" x14ac:dyDescent="0.25">
      <c r="A11" s="43" t="s">
        <v>13</v>
      </c>
      <c r="B11" s="46">
        <v>217</v>
      </c>
      <c r="C11" s="5">
        <v>51.7</v>
      </c>
      <c r="D11" s="46">
        <v>122</v>
      </c>
      <c r="E11" s="5">
        <v>29</v>
      </c>
      <c r="F11" s="46">
        <v>123</v>
      </c>
      <c r="G11" s="5">
        <v>29.3</v>
      </c>
      <c r="H11" s="46">
        <v>420</v>
      </c>
    </row>
    <row r="12" spans="1:11" ht="14.4" customHeight="1" x14ac:dyDescent="0.25">
      <c r="A12" s="43" t="s">
        <v>14</v>
      </c>
      <c r="B12" s="46">
        <v>1126</v>
      </c>
      <c r="C12" s="5">
        <v>53.1</v>
      </c>
      <c r="D12" s="46">
        <v>507</v>
      </c>
      <c r="E12" s="5">
        <v>23.9</v>
      </c>
      <c r="F12" s="46">
        <v>632</v>
      </c>
      <c r="G12" s="5">
        <v>29.8</v>
      </c>
      <c r="H12" s="46">
        <v>2120</v>
      </c>
    </row>
    <row r="13" spans="1:11" ht="14.4" customHeight="1" x14ac:dyDescent="0.25">
      <c r="A13" s="43" t="s">
        <v>15</v>
      </c>
      <c r="B13" s="46">
        <v>1168</v>
      </c>
      <c r="C13" s="5">
        <v>53.8</v>
      </c>
      <c r="D13" s="46">
        <v>487</v>
      </c>
      <c r="E13" s="5">
        <v>22.4</v>
      </c>
      <c r="F13" s="46">
        <v>675</v>
      </c>
      <c r="G13" s="5">
        <v>31.1</v>
      </c>
      <c r="H13" s="46">
        <v>2171</v>
      </c>
    </row>
    <row r="14" spans="1:11" ht="14.4" customHeight="1" x14ac:dyDescent="0.25">
      <c r="A14" s="43" t="s">
        <v>57</v>
      </c>
      <c r="B14" s="46">
        <v>1332</v>
      </c>
      <c r="C14" s="5">
        <v>47.1</v>
      </c>
      <c r="D14" s="46">
        <v>637</v>
      </c>
      <c r="E14" s="5">
        <v>22.5</v>
      </c>
      <c r="F14" s="46">
        <v>843</v>
      </c>
      <c r="G14" s="5">
        <v>29.8</v>
      </c>
      <c r="H14" s="46">
        <v>2827</v>
      </c>
    </row>
    <row r="15" spans="1:11" ht="14.4" customHeight="1" x14ac:dyDescent="0.25">
      <c r="A15" s="64" t="s">
        <v>295</v>
      </c>
      <c r="B15" s="57"/>
      <c r="C15" s="57"/>
      <c r="D15" s="57"/>
      <c r="E15" s="57"/>
      <c r="F15" s="57"/>
      <c r="G15" s="57"/>
      <c r="H15" s="57"/>
    </row>
    <row r="16" spans="1:11" ht="14.4" customHeight="1" x14ac:dyDescent="0.25">
      <c r="A16" s="43" t="s">
        <v>17</v>
      </c>
      <c r="B16" s="46">
        <v>61</v>
      </c>
      <c r="C16" s="5">
        <v>62.2</v>
      </c>
      <c r="D16" s="46">
        <v>28</v>
      </c>
      <c r="E16" s="5">
        <v>28.6</v>
      </c>
      <c r="F16" s="46">
        <v>39</v>
      </c>
      <c r="G16" s="5">
        <v>39.799999999999997</v>
      </c>
      <c r="H16" s="46">
        <v>98</v>
      </c>
    </row>
    <row r="17" spans="1:8" ht="14.4" customHeight="1" x14ac:dyDescent="0.25">
      <c r="A17" s="43" t="s">
        <v>18</v>
      </c>
      <c r="B17" s="46">
        <v>15</v>
      </c>
      <c r="C17" s="5">
        <v>55.6</v>
      </c>
      <c r="D17" s="46">
        <v>9</v>
      </c>
      <c r="E17" s="5">
        <v>33.299999999999997</v>
      </c>
      <c r="F17" s="46">
        <v>6</v>
      </c>
      <c r="G17" s="5">
        <v>22.2</v>
      </c>
      <c r="H17" s="46">
        <v>27</v>
      </c>
    </row>
    <row r="18" spans="1:8" ht="14.4" customHeight="1" x14ac:dyDescent="0.25">
      <c r="A18" s="43" t="s">
        <v>19</v>
      </c>
      <c r="B18" s="46">
        <v>1300</v>
      </c>
      <c r="C18" s="5">
        <v>43.6</v>
      </c>
      <c r="D18" s="46">
        <v>758</v>
      </c>
      <c r="E18" s="5">
        <v>25.4</v>
      </c>
      <c r="F18" s="46">
        <v>868</v>
      </c>
      <c r="G18" s="5">
        <v>29.1</v>
      </c>
      <c r="H18" s="46">
        <v>2985</v>
      </c>
    </row>
    <row r="19" spans="1:8" ht="14.4" customHeight="1" x14ac:dyDescent="0.25">
      <c r="A19" s="44" t="s">
        <v>293</v>
      </c>
      <c r="B19" s="46">
        <v>694</v>
      </c>
      <c r="C19" s="5">
        <v>45.5</v>
      </c>
      <c r="D19" s="46">
        <v>382</v>
      </c>
      <c r="E19" s="5">
        <v>25</v>
      </c>
      <c r="F19" s="46">
        <v>457</v>
      </c>
      <c r="G19" s="5">
        <v>29.9</v>
      </c>
      <c r="H19" s="46">
        <v>1526</v>
      </c>
    </row>
    <row r="20" spans="1:8" ht="14.4" customHeight="1" x14ac:dyDescent="0.25">
      <c r="A20" s="43" t="s">
        <v>20</v>
      </c>
      <c r="B20" s="46">
        <v>15</v>
      </c>
      <c r="C20" s="5">
        <v>55.6</v>
      </c>
      <c r="D20" s="46">
        <v>11</v>
      </c>
      <c r="E20" s="5">
        <v>40.700000000000003</v>
      </c>
      <c r="F20" s="46">
        <v>9</v>
      </c>
      <c r="G20" s="5">
        <v>33.299999999999997</v>
      </c>
      <c r="H20" s="46">
        <v>27</v>
      </c>
    </row>
    <row r="21" spans="1:8" ht="14.4" customHeight="1" x14ac:dyDescent="0.25">
      <c r="A21" s="43" t="s">
        <v>21</v>
      </c>
      <c r="B21" s="46">
        <v>1544</v>
      </c>
      <c r="C21" s="5">
        <v>59.8</v>
      </c>
      <c r="D21" s="46">
        <v>487</v>
      </c>
      <c r="E21" s="5">
        <v>18.899999999999999</v>
      </c>
      <c r="F21" s="46">
        <v>804</v>
      </c>
      <c r="G21" s="5">
        <v>31.1</v>
      </c>
      <c r="H21" s="46">
        <v>2583</v>
      </c>
    </row>
    <row r="22" spans="1:8" ht="14.4" customHeight="1" x14ac:dyDescent="0.25">
      <c r="A22" s="43" t="s">
        <v>22</v>
      </c>
      <c r="B22" s="46">
        <v>250</v>
      </c>
      <c r="C22" s="5">
        <v>56.4</v>
      </c>
      <c r="D22" s="46">
        <v>116</v>
      </c>
      <c r="E22" s="5">
        <v>26.2</v>
      </c>
      <c r="F22" s="46">
        <v>133</v>
      </c>
      <c r="G22" s="5">
        <v>30</v>
      </c>
      <c r="H22" s="46">
        <v>443</v>
      </c>
    </row>
    <row r="23" spans="1:8" ht="14.4" customHeight="1" x14ac:dyDescent="0.25">
      <c r="A23" s="43"/>
      <c r="B23" s="80"/>
      <c r="C23" s="80"/>
      <c r="D23" s="80"/>
      <c r="E23" s="80"/>
      <c r="F23" s="80"/>
      <c r="G23" s="80"/>
      <c r="H23" s="80"/>
    </row>
    <row r="24" spans="1:8" ht="16.350000000000001" customHeight="1" x14ac:dyDescent="0.25">
      <c r="A24" s="42" t="s">
        <v>112</v>
      </c>
      <c r="B24" s="46">
        <v>160</v>
      </c>
      <c r="C24" s="5">
        <v>45.6</v>
      </c>
      <c r="D24" s="46">
        <v>58</v>
      </c>
      <c r="E24" s="5">
        <v>16.5</v>
      </c>
      <c r="F24" s="46">
        <v>109</v>
      </c>
      <c r="G24" s="5">
        <v>31.1</v>
      </c>
      <c r="H24" s="46">
        <v>351</v>
      </c>
    </row>
    <row r="25" spans="1:8" ht="14.4" customHeight="1" x14ac:dyDescent="0.25">
      <c r="A25" s="57" t="s">
        <v>8</v>
      </c>
      <c r="B25" s="57"/>
      <c r="C25" s="57"/>
      <c r="D25" s="57"/>
      <c r="E25" s="57"/>
      <c r="F25" s="57"/>
      <c r="G25" s="57"/>
      <c r="H25" s="57"/>
    </row>
    <row r="26" spans="1:8" ht="14.4" customHeight="1" x14ac:dyDescent="0.25">
      <c r="A26" s="43" t="s">
        <v>9</v>
      </c>
      <c r="B26" s="46">
        <v>120</v>
      </c>
      <c r="C26" s="5">
        <v>44.9</v>
      </c>
      <c r="D26" s="46">
        <v>46</v>
      </c>
      <c r="E26" s="5">
        <v>17.2</v>
      </c>
      <c r="F26" s="46">
        <v>81</v>
      </c>
      <c r="G26" s="5">
        <v>30.3</v>
      </c>
      <c r="H26" s="46">
        <v>267</v>
      </c>
    </row>
    <row r="27" spans="1:8" ht="14.4" customHeight="1" x14ac:dyDescent="0.25">
      <c r="A27" s="43" t="s">
        <v>10</v>
      </c>
      <c r="B27" s="46">
        <v>40</v>
      </c>
      <c r="C27" s="5">
        <v>47.6</v>
      </c>
      <c r="D27" s="46">
        <v>12</v>
      </c>
      <c r="E27" s="5">
        <v>14.3</v>
      </c>
      <c r="F27" s="46">
        <v>28</v>
      </c>
      <c r="G27" s="5">
        <v>33.299999999999997</v>
      </c>
      <c r="H27" s="46">
        <v>84</v>
      </c>
    </row>
    <row r="28" spans="1:8" ht="14.4" customHeight="1" x14ac:dyDescent="0.25">
      <c r="A28" s="57" t="s">
        <v>11</v>
      </c>
      <c r="B28" s="57"/>
      <c r="C28" s="57"/>
      <c r="D28" s="57"/>
      <c r="E28" s="57"/>
      <c r="F28" s="57"/>
      <c r="G28" s="57"/>
      <c r="H28" s="57"/>
    </row>
    <row r="29" spans="1:8" ht="14.4" customHeight="1" x14ac:dyDescent="0.25">
      <c r="A29" s="43" t="s">
        <v>56</v>
      </c>
      <c r="B29" s="46">
        <v>1</v>
      </c>
      <c r="C29" s="5">
        <v>33.299999999999997</v>
      </c>
      <c r="D29" s="46">
        <v>1</v>
      </c>
      <c r="E29" s="5">
        <v>33.299999999999997</v>
      </c>
      <c r="F29" s="46">
        <v>1</v>
      </c>
      <c r="G29" s="5">
        <v>33.299999999999997</v>
      </c>
      <c r="H29" s="46">
        <v>3</v>
      </c>
    </row>
    <row r="30" spans="1:8" ht="14.4" customHeight="1" x14ac:dyDescent="0.25">
      <c r="A30" s="43" t="s">
        <v>13</v>
      </c>
      <c r="B30" s="46">
        <v>3</v>
      </c>
      <c r="C30" s="5">
        <v>37.5</v>
      </c>
      <c r="D30" s="46">
        <v>1</v>
      </c>
      <c r="E30" s="5">
        <v>12.5</v>
      </c>
      <c r="F30" s="46">
        <v>2</v>
      </c>
      <c r="G30" s="5">
        <v>25</v>
      </c>
      <c r="H30" s="46">
        <v>8</v>
      </c>
    </row>
    <row r="31" spans="1:8" ht="14.4" customHeight="1" x14ac:dyDescent="0.25">
      <c r="A31" s="43" t="s">
        <v>14</v>
      </c>
      <c r="B31" s="46">
        <v>41</v>
      </c>
      <c r="C31" s="5">
        <v>50.6</v>
      </c>
      <c r="D31" s="46">
        <v>11</v>
      </c>
      <c r="E31" s="5">
        <v>13.6</v>
      </c>
      <c r="F31" s="46">
        <v>23</v>
      </c>
      <c r="G31" s="5">
        <v>28.4</v>
      </c>
      <c r="H31" s="46">
        <v>81</v>
      </c>
    </row>
    <row r="32" spans="1:8" ht="14.4" customHeight="1" x14ac:dyDescent="0.25">
      <c r="A32" s="43" t="s">
        <v>15</v>
      </c>
      <c r="B32" s="46">
        <v>31</v>
      </c>
      <c r="C32" s="5">
        <v>42.5</v>
      </c>
      <c r="D32" s="46">
        <v>14</v>
      </c>
      <c r="E32" s="5">
        <v>19.2</v>
      </c>
      <c r="F32" s="46">
        <v>25</v>
      </c>
      <c r="G32" s="5">
        <v>34.200000000000003</v>
      </c>
      <c r="H32" s="46">
        <v>73</v>
      </c>
    </row>
    <row r="33" spans="1:11" ht="14.4" customHeight="1" x14ac:dyDescent="0.25">
      <c r="A33" s="43" t="s">
        <v>57</v>
      </c>
      <c r="B33" s="46">
        <v>84</v>
      </c>
      <c r="C33" s="5">
        <v>45.2</v>
      </c>
      <c r="D33" s="46">
        <v>31</v>
      </c>
      <c r="E33" s="5">
        <v>16.7</v>
      </c>
      <c r="F33" s="46">
        <v>58</v>
      </c>
      <c r="G33" s="5">
        <v>31.2</v>
      </c>
      <c r="H33" s="46">
        <v>186</v>
      </c>
    </row>
    <row r="34" spans="1:11" ht="14.4" customHeight="1" x14ac:dyDescent="0.25">
      <c r="A34" s="64" t="s">
        <v>295</v>
      </c>
      <c r="B34" s="57"/>
      <c r="C34" s="57"/>
      <c r="D34" s="57"/>
      <c r="E34" s="57"/>
      <c r="F34" s="57"/>
      <c r="G34" s="57"/>
      <c r="H34" s="57"/>
    </row>
    <row r="35" spans="1:11" ht="14.4" customHeight="1" x14ac:dyDescent="0.25">
      <c r="A35" s="43" t="s">
        <v>17</v>
      </c>
      <c r="B35" s="46">
        <v>1</v>
      </c>
      <c r="C35" s="5">
        <v>33.299999999999997</v>
      </c>
      <c r="D35" s="46">
        <v>0</v>
      </c>
      <c r="E35" s="5">
        <v>0</v>
      </c>
      <c r="F35" s="46">
        <v>1</v>
      </c>
      <c r="G35" s="5">
        <v>33.299999999999997</v>
      </c>
      <c r="H35" s="46">
        <v>3</v>
      </c>
    </row>
    <row r="36" spans="1:11" ht="14.4" customHeight="1" x14ac:dyDescent="0.25">
      <c r="A36" s="43" t="s">
        <v>18</v>
      </c>
      <c r="B36" s="46">
        <v>0</v>
      </c>
      <c r="C36" s="5" t="s">
        <v>119</v>
      </c>
      <c r="D36" s="46">
        <v>0</v>
      </c>
      <c r="E36" s="5" t="s">
        <v>119</v>
      </c>
      <c r="F36" s="46">
        <v>0</v>
      </c>
      <c r="G36" s="5" t="s">
        <v>119</v>
      </c>
      <c r="H36" s="46">
        <v>0</v>
      </c>
    </row>
    <row r="37" spans="1:11" ht="14.4" customHeight="1" x14ac:dyDescent="0.25">
      <c r="A37" s="43" t="s">
        <v>19</v>
      </c>
      <c r="B37" s="46">
        <v>62</v>
      </c>
      <c r="C37" s="5">
        <v>36.5</v>
      </c>
      <c r="D37" s="46">
        <v>27</v>
      </c>
      <c r="E37" s="5">
        <v>15.9</v>
      </c>
      <c r="F37" s="46">
        <v>45</v>
      </c>
      <c r="G37" s="5">
        <v>26.5</v>
      </c>
      <c r="H37" s="46">
        <v>170</v>
      </c>
    </row>
    <row r="38" spans="1:11" ht="14.4" customHeight="1" x14ac:dyDescent="0.25">
      <c r="A38" s="44" t="s">
        <v>293</v>
      </c>
      <c r="B38" s="46">
        <v>49</v>
      </c>
      <c r="C38" s="5">
        <v>53.8</v>
      </c>
      <c r="D38" s="46">
        <v>17</v>
      </c>
      <c r="E38" s="5">
        <v>18.7</v>
      </c>
      <c r="F38" s="46">
        <v>25</v>
      </c>
      <c r="G38" s="5">
        <v>27.5</v>
      </c>
      <c r="H38" s="46">
        <v>91</v>
      </c>
    </row>
    <row r="39" spans="1:11" ht="14.4" customHeight="1" x14ac:dyDescent="0.25">
      <c r="A39" s="43" t="s">
        <v>20</v>
      </c>
      <c r="B39" s="46">
        <v>0</v>
      </c>
      <c r="C39" s="5" t="s">
        <v>119</v>
      </c>
      <c r="D39" s="46">
        <v>0</v>
      </c>
      <c r="E39" s="5" t="s">
        <v>119</v>
      </c>
      <c r="F39" s="46">
        <v>0</v>
      </c>
      <c r="G39" s="5" t="s">
        <v>119</v>
      </c>
      <c r="H39" s="46">
        <v>0</v>
      </c>
    </row>
    <row r="40" spans="1:11" ht="14.4" customHeight="1" x14ac:dyDescent="0.25">
      <c r="A40" s="43" t="s">
        <v>21</v>
      </c>
      <c r="B40" s="46">
        <v>43</v>
      </c>
      <c r="C40" s="5">
        <v>58.1</v>
      </c>
      <c r="D40" s="46">
        <v>12</v>
      </c>
      <c r="E40" s="5">
        <v>16.2</v>
      </c>
      <c r="F40" s="46">
        <v>34</v>
      </c>
      <c r="G40" s="5">
        <v>45.9</v>
      </c>
      <c r="H40" s="46">
        <v>74</v>
      </c>
    </row>
    <row r="41" spans="1:11" ht="14.4" customHeight="1" x14ac:dyDescent="0.25">
      <c r="A41" s="43" t="s">
        <v>22</v>
      </c>
      <c r="B41" s="46">
        <v>4</v>
      </c>
      <c r="C41" s="5">
        <v>33.299999999999997</v>
      </c>
      <c r="D41" s="46">
        <v>2</v>
      </c>
      <c r="E41" s="5">
        <v>16.7</v>
      </c>
      <c r="F41" s="46">
        <v>3</v>
      </c>
      <c r="G41" s="5">
        <v>25</v>
      </c>
      <c r="H41" s="46">
        <v>12</v>
      </c>
    </row>
    <row r="42" spans="1:11" ht="14.4" customHeight="1" x14ac:dyDescent="0.25">
      <c r="A42" s="57" t="s">
        <v>111</v>
      </c>
      <c r="B42" s="57"/>
      <c r="C42" s="57"/>
      <c r="D42" s="57"/>
      <c r="E42" s="57"/>
      <c r="F42" s="57"/>
      <c r="G42" s="57"/>
      <c r="H42" s="57"/>
    </row>
    <row r="43" spans="1:11" ht="15" customHeight="1" x14ac:dyDescent="0.25">
      <c r="A43" s="42" t="s">
        <v>121</v>
      </c>
      <c r="B43" s="46">
        <v>75</v>
      </c>
      <c r="C43" s="5">
        <v>50.7</v>
      </c>
      <c r="D43" s="46">
        <v>37</v>
      </c>
      <c r="E43" s="5">
        <v>25</v>
      </c>
      <c r="F43" s="46">
        <v>45</v>
      </c>
      <c r="G43" s="5">
        <v>30.4</v>
      </c>
      <c r="H43" s="46">
        <v>148</v>
      </c>
    </row>
    <row r="44" spans="1:11" ht="14.4" customHeight="1" x14ac:dyDescent="0.25">
      <c r="A44" s="57" t="s">
        <v>111</v>
      </c>
      <c r="B44" s="57"/>
      <c r="C44" s="57"/>
      <c r="D44" s="57"/>
      <c r="E44" s="57"/>
      <c r="F44" s="57"/>
      <c r="G44" s="57"/>
      <c r="H44" s="57"/>
    </row>
    <row r="45" spans="1:11" ht="14.4" customHeight="1" x14ac:dyDescent="0.25">
      <c r="A45" s="40" t="s">
        <v>5</v>
      </c>
      <c r="B45" s="6">
        <v>4126</v>
      </c>
      <c r="C45" s="7">
        <v>50.2</v>
      </c>
      <c r="D45" s="6">
        <v>1893</v>
      </c>
      <c r="E45" s="7">
        <v>23</v>
      </c>
      <c r="F45" s="6">
        <v>2477</v>
      </c>
      <c r="G45" s="7">
        <v>30.2</v>
      </c>
      <c r="H45" s="6">
        <v>8213</v>
      </c>
    </row>
    <row r="46" spans="1:11" s="20" customFormat="1" ht="26.4" customHeight="1" x14ac:dyDescent="0.25">
      <c r="A46" s="78" t="s">
        <v>264</v>
      </c>
      <c r="B46" s="78"/>
      <c r="C46" s="78"/>
      <c r="D46" s="78"/>
      <c r="E46" s="78"/>
      <c r="F46" s="78"/>
      <c r="G46" s="78"/>
      <c r="H46" s="78"/>
      <c r="I46" s="51"/>
      <c r="J46" s="51"/>
      <c r="K46" s="51"/>
    </row>
    <row r="47" spans="1:11" s="20" customFormat="1" ht="17.399999999999999" customHeight="1" x14ac:dyDescent="0.25">
      <c r="A47" s="62" t="s">
        <v>274</v>
      </c>
      <c r="B47" s="62"/>
      <c r="C47" s="62"/>
      <c r="D47" s="62"/>
      <c r="E47" s="62"/>
      <c r="F47" s="62"/>
      <c r="G47" s="62"/>
      <c r="H47" s="62"/>
      <c r="I47" s="62"/>
      <c r="J47" s="62"/>
      <c r="K47" s="62"/>
    </row>
    <row r="48" spans="1:11" s="20" customFormat="1" ht="26.4" customHeight="1" x14ac:dyDescent="0.25">
      <c r="A48" s="61" t="s">
        <v>275</v>
      </c>
      <c r="B48" s="61"/>
      <c r="C48" s="61"/>
      <c r="D48" s="61"/>
      <c r="E48" s="61"/>
      <c r="F48" s="61"/>
      <c r="G48" s="61"/>
      <c r="H48" s="61"/>
      <c r="I48" s="50"/>
      <c r="J48" s="50"/>
      <c r="K48" s="50"/>
    </row>
    <row r="49" spans="1:11" s="20" customFormat="1" ht="16.5" customHeight="1" x14ac:dyDescent="0.25">
      <c r="A49" s="58" t="s">
        <v>276</v>
      </c>
      <c r="B49" s="58"/>
      <c r="C49" s="58"/>
      <c r="D49" s="58"/>
      <c r="E49" s="58"/>
      <c r="F49" s="58"/>
      <c r="G49" s="58"/>
      <c r="H49" s="58"/>
      <c r="I49" s="58"/>
      <c r="J49" s="58"/>
      <c r="K49" s="58"/>
    </row>
    <row r="50" spans="1:11" s="20" customFormat="1" ht="16.5" customHeight="1" x14ac:dyDescent="0.25">
      <c r="A50" s="58" t="s">
        <v>277</v>
      </c>
      <c r="B50" s="58"/>
      <c r="C50" s="58"/>
      <c r="D50" s="58"/>
      <c r="E50" s="58"/>
      <c r="F50" s="58"/>
      <c r="G50" s="58"/>
      <c r="H50" s="58"/>
      <c r="I50" s="58"/>
      <c r="J50" s="58"/>
      <c r="K50" s="58"/>
    </row>
    <row r="51" spans="1:11" s="20" customFormat="1" ht="16.5" customHeight="1" x14ac:dyDescent="0.25">
      <c r="A51" s="58" t="s">
        <v>278</v>
      </c>
      <c r="B51" s="58"/>
      <c r="C51" s="58"/>
      <c r="D51" s="58"/>
      <c r="E51" s="58"/>
      <c r="F51" s="58"/>
      <c r="G51" s="58"/>
      <c r="H51" s="58"/>
      <c r="I51" s="58"/>
      <c r="J51" s="58"/>
      <c r="K51" s="58"/>
    </row>
    <row r="52" spans="1:11" s="20" customFormat="1" ht="16.5" customHeight="1" x14ac:dyDescent="0.25">
      <c r="A52" s="58" t="s">
        <v>126</v>
      </c>
      <c r="B52" s="58"/>
      <c r="C52" s="58"/>
      <c r="D52" s="58"/>
      <c r="E52" s="58"/>
      <c r="F52" s="58"/>
      <c r="G52" s="58"/>
      <c r="H52" s="58"/>
      <c r="I52" s="58"/>
      <c r="J52" s="58"/>
      <c r="K52" s="58"/>
    </row>
    <row r="53" spans="1:11" s="20" customFormat="1" ht="16.649999999999999" customHeight="1" x14ac:dyDescent="0.25">
      <c r="A53" s="65" t="s">
        <v>296</v>
      </c>
      <c r="B53" s="58"/>
      <c r="C53" s="58"/>
      <c r="D53" s="58"/>
      <c r="E53" s="58"/>
      <c r="F53" s="58"/>
      <c r="G53" s="58"/>
      <c r="H53" s="58"/>
      <c r="I53" s="58"/>
      <c r="J53" s="58"/>
      <c r="K53" s="58"/>
    </row>
    <row r="54" spans="1:11" s="20" customFormat="1" ht="25.5" customHeight="1" x14ac:dyDescent="0.25">
      <c r="A54" s="58" t="s">
        <v>127</v>
      </c>
      <c r="B54" s="58"/>
      <c r="C54" s="58"/>
      <c r="D54" s="58"/>
      <c r="E54" s="58"/>
      <c r="F54" s="58"/>
      <c r="G54" s="58"/>
      <c r="H54" s="58"/>
      <c r="I54" s="45"/>
      <c r="J54" s="45"/>
      <c r="K54" s="45"/>
    </row>
    <row r="55" spans="1:11" s="20" customFormat="1" ht="24.75" customHeight="1" x14ac:dyDescent="0.25">
      <c r="A55" s="58" t="s">
        <v>128</v>
      </c>
      <c r="B55" s="58"/>
      <c r="C55" s="58"/>
      <c r="D55" s="58"/>
      <c r="E55" s="58"/>
      <c r="F55" s="58"/>
      <c r="G55" s="58"/>
      <c r="H55" s="58"/>
      <c r="I55" s="45"/>
      <c r="J55" s="45"/>
      <c r="K55" s="45"/>
    </row>
    <row r="56" spans="1:11" ht="14.1" customHeight="1" x14ac:dyDescent="0.25"/>
  </sheetData>
  <mergeCells count="24">
    <mergeCell ref="F2:G3"/>
    <mergeCell ref="A1:H1"/>
    <mergeCell ref="A48:H48"/>
    <mergeCell ref="A49:K49"/>
    <mergeCell ref="A50:K50"/>
    <mergeCell ref="B2:E2"/>
    <mergeCell ref="B3:C3"/>
    <mergeCell ref="D3:E3"/>
    <mergeCell ref="A28:H28"/>
    <mergeCell ref="A34:H34"/>
    <mergeCell ref="A42:H42"/>
    <mergeCell ref="A44:H44"/>
    <mergeCell ref="A47:K47"/>
    <mergeCell ref="A46:H46"/>
    <mergeCell ref="A6:H6"/>
    <mergeCell ref="A52:K52"/>
    <mergeCell ref="A53:K53"/>
    <mergeCell ref="A54:H54"/>
    <mergeCell ref="A55:H55"/>
    <mergeCell ref="A9:H9"/>
    <mergeCell ref="A15:H15"/>
    <mergeCell ref="B23:H23"/>
    <mergeCell ref="A25:H25"/>
    <mergeCell ref="A51:K51"/>
  </mergeCells>
  <pageMargins left="0.75" right="0.75" top="1" bottom="1" header="0.5" footer="0.5"/>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C284A-0B72-4E74-874C-AD431517E44C}">
  <sheetPr>
    <pageSetUpPr fitToPage="1"/>
  </sheetPr>
  <dimension ref="A1:K56"/>
  <sheetViews>
    <sheetView showGridLines="0" topLeftCell="A23" workbookViewId="0">
      <selection activeCell="A48" sqref="A48:K55"/>
    </sheetView>
  </sheetViews>
  <sheetFormatPr defaultColWidth="9.109375" defaultRowHeight="14.4" customHeight="1" x14ac:dyDescent="0.25"/>
  <cols>
    <col min="1" max="1" width="27.44140625" style="22" bestFit="1" customWidth="1"/>
    <col min="2" max="6" width="12.109375" style="22" customWidth="1"/>
    <col min="7" max="7" width="10" style="22" customWidth="1"/>
    <col min="8" max="8" width="11.5546875" style="22" customWidth="1"/>
    <col min="9" max="16384" width="9.109375" style="22"/>
  </cols>
  <sheetData>
    <row r="1" spans="1:11" ht="34.5" customHeight="1" x14ac:dyDescent="0.25">
      <c r="A1" s="91" t="s">
        <v>279</v>
      </c>
      <c r="B1" s="91"/>
      <c r="C1" s="91"/>
      <c r="D1" s="91"/>
      <c r="E1" s="91"/>
      <c r="F1" s="91"/>
      <c r="G1" s="91"/>
      <c r="H1" s="91"/>
      <c r="I1" s="21"/>
      <c r="J1" s="21"/>
      <c r="K1" s="21"/>
    </row>
    <row r="2" spans="1:11" ht="15" customHeight="1" x14ac:dyDescent="0.25">
      <c r="A2" s="47" t="s">
        <v>1</v>
      </c>
      <c r="B2" s="84" t="s">
        <v>270</v>
      </c>
      <c r="C2" s="84"/>
      <c r="D2" s="84"/>
      <c r="E2" s="84"/>
      <c r="F2" s="89" t="s">
        <v>280</v>
      </c>
      <c r="G2" s="89"/>
      <c r="H2" s="47"/>
    </row>
    <row r="3" spans="1:11" ht="15" customHeight="1" x14ac:dyDescent="0.25">
      <c r="A3" s="47" t="s">
        <v>1</v>
      </c>
      <c r="B3" s="84" t="s">
        <v>272</v>
      </c>
      <c r="C3" s="84"/>
      <c r="D3" s="84" t="s">
        <v>273</v>
      </c>
      <c r="E3" s="84"/>
      <c r="F3" s="90"/>
      <c r="G3" s="90"/>
      <c r="H3" s="39"/>
    </row>
    <row r="4" spans="1:11" ht="15" customHeight="1" x14ac:dyDescent="0.25">
      <c r="A4" s="25" t="s">
        <v>1</v>
      </c>
      <c r="B4" s="26" t="s">
        <v>6</v>
      </c>
      <c r="C4" s="27" t="s">
        <v>7</v>
      </c>
      <c r="D4" s="26" t="s">
        <v>6</v>
      </c>
      <c r="E4" s="27" t="s">
        <v>7</v>
      </c>
      <c r="F4" s="26" t="s">
        <v>6</v>
      </c>
      <c r="G4" s="27" t="s">
        <v>7</v>
      </c>
      <c r="H4" s="26" t="s">
        <v>85</v>
      </c>
    </row>
    <row r="5" spans="1:11" ht="14.4" customHeight="1" x14ac:dyDescent="0.25">
      <c r="A5" s="85" t="s">
        <v>104</v>
      </c>
      <c r="B5" s="85"/>
      <c r="C5" s="85"/>
      <c r="D5" s="85"/>
      <c r="E5" s="85"/>
      <c r="F5" s="85"/>
      <c r="G5" s="85"/>
      <c r="H5" s="85"/>
    </row>
    <row r="6" spans="1:11" ht="14.4" customHeight="1" x14ac:dyDescent="0.25">
      <c r="A6" s="85" t="s">
        <v>26</v>
      </c>
      <c r="B6" s="85"/>
      <c r="C6" s="85"/>
      <c r="D6" s="85"/>
      <c r="E6" s="85"/>
      <c r="F6" s="85"/>
      <c r="G6" s="85"/>
      <c r="H6" s="85"/>
    </row>
    <row r="7" spans="1:11" ht="14.4" customHeight="1" x14ac:dyDescent="0.25">
      <c r="A7" s="23" t="s">
        <v>27</v>
      </c>
      <c r="B7" s="48">
        <v>96</v>
      </c>
      <c r="C7" s="24">
        <v>30.3</v>
      </c>
      <c r="D7" s="48">
        <v>64</v>
      </c>
      <c r="E7" s="24">
        <v>20.2</v>
      </c>
      <c r="F7" s="48">
        <v>103</v>
      </c>
      <c r="G7" s="24">
        <v>32.5</v>
      </c>
      <c r="H7" s="48">
        <v>317</v>
      </c>
    </row>
    <row r="8" spans="1:11" ht="14.4" customHeight="1" x14ac:dyDescent="0.25">
      <c r="A8" s="23" t="s">
        <v>28</v>
      </c>
      <c r="B8" s="48">
        <v>370</v>
      </c>
      <c r="C8" s="24">
        <v>69.3</v>
      </c>
      <c r="D8" s="48">
        <v>109</v>
      </c>
      <c r="E8" s="24">
        <v>20.399999999999999</v>
      </c>
      <c r="F8" s="48">
        <v>163</v>
      </c>
      <c r="G8" s="24">
        <v>30.5</v>
      </c>
      <c r="H8" s="48">
        <v>534</v>
      </c>
    </row>
    <row r="9" spans="1:11" ht="14.4" customHeight="1" x14ac:dyDescent="0.25">
      <c r="A9" s="23" t="s">
        <v>29</v>
      </c>
      <c r="B9" s="48">
        <v>196</v>
      </c>
      <c r="C9" s="24">
        <v>51</v>
      </c>
      <c r="D9" s="48">
        <v>138</v>
      </c>
      <c r="E9" s="24">
        <v>35.9</v>
      </c>
      <c r="F9" s="48">
        <v>171</v>
      </c>
      <c r="G9" s="24">
        <v>44.5</v>
      </c>
      <c r="H9" s="48">
        <v>384</v>
      </c>
    </row>
    <row r="10" spans="1:11" ht="14.4" customHeight="1" x14ac:dyDescent="0.25">
      <c r="A10" s="23" t="s">
        <v>30</v>
      </c>
      <c r="B10" s="48">
        <v>279</v>
      </c>
      <c r="C10" s="24">
        <v>56.3</v>
      </c>
      <c r="D10" s="48">
        <v>115</v>
      </c>
      <c r="E10" s="24">
        <v>23.2</v>
      </c>
      <c r="F10" s="48">
        <v>129</v>
      </c>
      <c r="G10" s="24">
        <v>26</v>
      </c>
      <c r="H10" s="48">
        <v>496</v>
      </c>
    </row>
    <row r="11" spans="1:11" ht="14.4" customHeight="1" x14ac:dyDescent="0.25">
      <c r="A11" s="23" t="s">
        <v>31</v>
      </c>
      <c r="B11" s="48">
        <v>179</v>
      </c>
      <c r="C11" s="24">
        <v>48.4</v>
      </c>
      <c r="D11" s="48">
        <v>122</v>
      </c>
      <c r="E11" s="24">
        <v>33</v>
      </c>
      <c r="F11" s="48">
        <v>133</v>
      </c>
      <c r="G11" s="24">
        <v>35.9</v>
      </c>
      <c r="H11" s="48">
        <v>370</v>
      </c>
    </row>
    <row r="12" spans="1:11" ht="14.4" customHeight="1" x14ac:dyDescent="0.25">
      <c r="A12" s="23" t="s">
        <v>32</v>
      </c>
      <c r="B12" s="48">
        <v>117</v>
      </c>
      <c r="C12" s="24">
        <v>30.9</v>
      </c>
      <c r="D12" s="48">
        <v>71</v>
      </c>
      <c r="E12" s="24">
        <v>18.7</v>
      </c>
      <c r="F12" s="48">
        <v>77</v>
      </c>
      <c r="G12" s="24">
        <v>20.3</v>
      </c>
      <c r="H12" s="48">
        <v>379</v>
      </c>
    </row>
    <row r="13" spans="1:11" ht="14.4" customHeight="1" x14ac:dyDescent="0.25">
      <c r="A13" s="23" t="s">
        <v>33</v>
      </c>
      <c r="B13" s="48">
        <v>191</v>
      </c>
      <c r="C13" s="24">
        <v>45.5</v>
      </c>
      <c r="D13" s="48">
        <v>72</v>
      </c>
      <c r="E13" s="24">
        <v>17.100000000000001</v>
      </c>
      <c r="F13" s="48">
        <v>162</v>
      </c>
      <c r="G13" s="24">
        <v>38.6</v>
      </c>
      <c r="H13" s="48">
        <v>420</v>
      </c>
    </row>
    <row r="14" spans="1:11" ht="14.4" customHeight="1" x14ac:dyDescent="0.25">
      <c r="A14" s="23" t="s">
        <v>34</v>
      </c>
      <c r="B14" s="48">
        <v>163</v>
      </c>
      <c r="C14" s="24">
        <v>40</v>
      </c>
      <c r="D14" s="48">
        <v>98</v>
      </c>
      <c r="E14" s="24">
        <v>24.1</v>
      </c>
      <c r="F14" s="48">
        <v>99</v>
      </c>
      <c r="G14" s="24">
        <v>24.3</v>
      </c>
      <c r="H14" s="48">
        <v>407</v>
      </c>
    </row>
    <row r="15" spans="1:11" ht="14.4" customHeight="1" x14ac:dyDescent="0.25">
      <c r="A15" s="23" t="s">
        <v>35</v>
      </c>
      <c r="B15" s="48">
        <v>183</v>
      </c>
      <c r="C15" s="24">
        <v>44.2</v>
      </c>
      <c r="D15" s="48">
        <v>101</v>
      </c>
      <c r="E15" s="24">
        <v>24.4</v>
      </c>
      <c r="F15" s="48">
        <v>135</v>
      </c>
      <c r="G15" s="24">
        <v>32.6</v>
      </c>
      <c r="H15" s="48">
        <v>414</v>
      </c>
    </row>
    <row r="16" spans="1:11" ht="14.4" customHeight="1" x14ac:dyDescent="0.25">
      <c r="A16" s="23" t="s">
        <v>36</v>
      </c>
      <c r="B16" s="48">
        <v>164</v>
      </c>
      <c r="C16" s="24">
        <v>65.099999999999994</v>
      </c>
      <c r="D16" s="48">
        <v>54</v>
      </c>
      <c r="E16" s="24">
        <v>21.4</v>
      </c>
      <c r="F16" s="48">
        <v>77</v>
      </c>
      <c r="G16" s="24">
        <v>30.6</v>
      </c>
      <c r="H16" s="48">
        <v>252</v>
      </c>
    </row>
    <row r="17" spans="1:8" ht="14.4" customHeight="1" x14ac:dyDescent="0.25">
      <c r="A17" s="23" t="s">
        <v>37</v>
      </c>
      <c r="B17" s="48">
        <v>196</v>
      </c>
      <c r="C17" s="24">
        <v>39.799999999999997</v>
      </c>
      <c r="D17" s="48">
        <v>76</v>
      </c>
      <c r="E17" s="24">
        <v>15.4</v>
      </c>
      <c r="F17" s="48">
        <v>140</v>
      </c>
      <c r="G17" s="24">
        <v>28.5</v>
      </c>
      <c r="H17" s="48">
        <v>492</v>
      </c>
    </row>
    <row r="18" spans="1:8" ht="14.4" customHeight="1" x14ac:dyDescent="0.25">
      <c r="A18" s="23" t="s">
        <v>38</v>
      </c>
      <c r="B18" s="48">
        <v>300</v>
      </c>
      <c r="C18" s="24">
        <v>74.599999999999994</v>
      </c>
      <c r="D18" s="48">
        <v>77</v>
      </c>
      <c r="E18" s="24">
        <v>19.2</v>
      </c>
      <c r="F18" s="48">
        <v>159</v>
      </c>
      <c r="G18" s="24">
        <v>39.6</v>
      </c>
      <c r="H18" s="48">
        <v>402</v>
      </c>
    </row>
    <row r="19" spans="1:8" ht="14.4" customHeight="1" x14ac:dyDescent="0.25">
      <c r="A19" s="23" t="s">
        <v>39</v>
      </c>
      <c r="B19" s="48">
        <v>200</v>
      </c>
      <c r="C19" s="24">
        <v>52.4</v>
      </c>
      <c r="D19" s="48">
        <v>91</v>
      </c>
      <c r="E19" s="24">
        <v>23.8</v>
      </c>
      <c r="F19" s="48">
        <v>107</v>
      </c>
      <c r="G19" s="24">
        <v>28</v>
      </c>
      <c r="H19" s="48">
        <v>382</v>
      </c>
    </row>
    <row r="20" spans="1:8" ht="14.4" customHeight="1" x14ac:dyDescent="0.25">
      <c r="A20" s="23" t="s">
        <v>40</v>
      </c>
      <c r="B20" s="48">
        <v>145</v>
      </c>
      <c r="C20" s="24">
        <v>43.3</v>
      </c>
      <c r="D20" s="48">
        <v>71</v>
      </c>
      <c r="E20" s="24">
        <v>21.2</v>
      </c>
      <c r="F20" s="48">
        <v>73</v>
      </c>
      <c r="G20" s="24">
        <v>21.8</v>
      </c>
      <c r="H20" s="48">
        <v>335</v>
      </c>
    </row>
    <row r="21" spans="1:8" ht="14.4" customHeight="1" x14ac:dyDescent="0.25">
      <c r="A21" s="23" t="s">
        <v>41</v>
      </c>
      <c r="B21" s="48">
        <v>257</v>
      </c>
      <c r="C21" s="24">
        <v>60.8</v>
      </c>
      <c r="D21" s="48">
        <v>93</v>
      </c>
      <c r="E21" s="24">
        <v>22</v>
      </c>
      <c r="F21" s="48">
        <v>111</v>
      </c>
      <c r="G21" s="24">
        <v>26.2</v>
      </c>
      <c r="H21" s="48">
        <v>423</v>
      </c>
    </row>
    <row r="22" spans="1:8" ht="14.4" customHeight="1" x14ac:dyDescent="0.25">
      <c r="A22" s="23" t="s">
        <v>42</v>
      </c>
      <c r="B22" s="48">
        <v>143</v>
      </c>
      <c r="C22" s="24">
        <v>31.6</v>
      </c>
      <c r="D22" s="48">
        <v>113</v>
      </c>
      <c r="E22" s="24">
        <v>24.9</v>
      </c>
      <c r="F22" s="48">
        <v>117</v>
      </c>
      <c r="G22" s="24">
        <v>25.8</v>
      </c>
      <c r="H22" s="48">
        <v>453</v>
      </c>
    </row>
    <row r="23" spans="1:8" ht="14.4" customHeight="1" x14ac:dyDescent="0.25">
      <c r="A23" s="23" t="s">
        <v>43</v>
      </c>
      <c r="B23" s="48">
        <v>296</v>
      </c>
      <c r="C23" s="24">
        <v>63.4</v>
      </c>
      <c r="D23" s="48">
        <v>123</v>
      </c>
      <c r="E23" s="24">
        <v>26.3</v>
      </c>
      <c r="F23" s="48">
        <v>125</v>
      </c>
      <c r="G23" s="24">
        <v>26.8</v>
      </c>
      <c r="H23" s="48">
        <v>467</v>
      </c>
    </row>
    <row r="24" spans="1:8" ht="14.4" customHeight="1" x14ac:dyDescent="0.25">
      <c r="A24" s="23" t="s">
        <v>44</v>
      </c>
      <c r="B24" s="48">
        <v>251</v>
      </c>
      <c r="C24" s="24">
        <v>56.3</v>
      </c>
      <c r="D24" s="48">
        <v>103</v>
      </c>
      <c r="E24" s="24">
        <v>23.1</v>
      </c>
      <c r="F24" s="48">
        <v>115</v>
      </c>
      <c r="G24" s="24">
        <v>25.8</v>
      </c>
      <c r="H24" s="48">
        <v>446</v>
      </c>
    </row>
    <row r="25" spans="1:8" ht="14.4" customHeight="1" x14ac:dyDescent="0.25">
      <c r="A25" s="23" t="s">
        <v>45</v>
      </c>
      <c r="B25" s="48">
        <v>165</v>
      </c>
      <c r="C25" s="24">
        <v>48.4</v>
      </c>
      <c r="D25" s="48">
        <v>107</v>
      </c>
      <c r="E25" s="24">
        <v>31.4</v>
      </c>
      <c r="F25" s="48">
        <v>127</v>
      </c>
      <c r="G25" s="24">
        <v>37.200000000000003</v>
      </c>
      <c r="H25" s="48">
        <v>341</v>
      </c>
    </row>
    <row r="26" spans="1:8" ht="14.4" customHeight="1" x14ac:dyDescent="0.25">
      <c r="A26" s="23"/>
      <c r="B26" s="86"/>
      <c r="C26" s="86"/>
      <c r="D26" s="86"/>
      <c r="E26" s="86"/>
      <c r="F26" s="86"/>
      <c r="G26" s="86"/>
      <c r="H26" s="86"/>
    </row>
    <row r="27" spans="1:8" ht="14.4" customHeight="1" x14ac:dyDescent="0.25">
      <c r="A27" s="85" t="s">
        <v>248</v>
      </c>
      <c r="B27" s="85"/>
      <c r="C27" s="85"/>
      <c r="D27" s="85"/>
      <c r="E27" s="85"/>
      <c r="F27" s="85"/>
      <c r="G27" s="85"/>
      <c r="H27" s="85"/>
    </row>
    <row r="28" spans="1:8" ht="14.4" customHeight="1" x14ac:dyDescent="0.25">
      <c r="A28" s="85" t="s">
        <v>26</v>
      </c>
      <c r="B28" s="85"/>
      <c r="C28" s="85"/>
      <c r="D28" s="85"/>
      <c r="E28" s="85"/>
      <c r="F28" s="85"/>
      <c r="G28" s="85"/>
      <c r="H28" s="85"/>
    </row>
    <row r="29" spans="1:8" ht="14.4" customHeight="1" x14ac:dyDescent="0.25">
      <c r="A29" s="23" t="s">
        <v>27</v>
      </c>
      <c r="B29" s="48">
        <v>7</v>
      </c>
      <c r="C29" s="24">
        <v>36.799999999999997</v>
      </c>
      <c r="D29" s="48">
        <v>4</v>
      </c>
      <c r="E29" s="24">
        <v>21.1</v>
      </c>
      <c r="F29" s="48">
        <v>3</v>
      </c>
      <c r="G29" s="24">
        <v>15.8</v>
      </c>
      <c r="H29" s="48">
        <v>19</v>
      </c>
    </row>
    <row r="30" spans="1:8" ht="14.4" customHeight="1" x14ac:dyDescent="0.25">
      <c r="A30" s="23" t="s">
        <v>28</v>
      </c>
      <c r="B30" s="48">
        <v>11</v>
      </c>
      <c r="C30" s="24">
        <v>50</v>
      </c>
      <c r="D30" s="48">
        <v>4</v>
      </c>
      <c r="E30" s="24">
        <v>18.2</v>
      </c>
      <c r="F30" s="48">
        <v>6</v>
      </c>
      <c r="G30" s="24">
        <v>27.3</v>
      </c>
      <c r="H30" s="48">
        <v>22</v>
      </c>
    </row>
    <row r="31" spans="1:8" ht="14.4" customHeight="1" x14ac:dyDescent="0.25">
      <c r="A31" s="23" t="s">
        <v>29</v>
      </c>
      <c r="B31" s="48">
        <v>2</v>
      </c>
      <c r="C31" s="24">
        <v>50</v>
      </c>
      <c r="D31" s="48">
        <v>1</v>
      </c>
      <c r="E31" s="24">
        <v>25</v>
      </c>
      <c r="F31" s="48">
        <v>1</v>
      </c>
      <c r="G31" s="24">
        <v>25</v>
      </c>
      <c r="H31" s="48">
        <v>4</v>
      </c>
    </row>
    <row r="32" spans="1:8" ht="14.4" customHeight="1" x14ac:dyDescent="0.25">
      <c r="A32" s="23" t="s">
        <v>30</v>
      </c>
      <c r="B32" s="48">
        <v>6</v>
      </c>
      <c r="C32" s="24">
        <v>60</v>
      </c>
      <c r="D32" s="48">
        <v>2</v>
      </c>
      <c r="E32" s="24">
        <v>20</v>
      </c>
      <c r="F32" s="48">
        <v>1</v>
      </c>
      <c r="G32" s="24">
        <v>10</v>
      </c>
      <c r="H32" s="48">
        <v>10</v>
      </c>
    </row>
    <row r="33" spans="1:11" ht="14.4" customHeight="1" x14ac:dyDescent="0.25">
      <c r="A33" s="23" t="s">
        <v>31</v>
      </c>
      <c r="B33" s="48">
        <v>5</v>
      </c>
      <c r="C33" s="24">
        <v>35.700000000000003</v>
      </c>
      <c r="D33" s="48">
        <v>3</v>
      </c>
      <c r="E33" s="24">
        <v>21.4</v>
      </c>
      <c r="F33" s="48">
        <v>6</v>
      </c>
      <c r="G33" s="24">
        <v>42.9</v>
      </c>
      <c r="H33" s="48">
        <v>14</v>
      </c>
    </row>
    <row r="34" spans="1:11" ht="14.4" customHeight="1" x14ac:dyDescent="0.25">
      <c r="A34" s="23" t="s">
        <v>32</v>
      </c>
      <c r="B34" s="48">
        <v>6</v>
      </c>
      <c r="C34" s="24">
        <v>20.7</v>
      </c>
      <c r="D34" s="48">
        <v>6</v>
      </c>
      <c r="E34" s="24">
        <v>20.7</v>
      </c>
      <c r="F34" s="48">
        <v>7</v>
      </c>
      <c r="G34" s="24">
        <v>24.1</v>
      </c>
      <c r="H34" s="48">
        <v>29</v>
      </c>
    </row>
    <row r="35" spans="1:11" ht="14.4" customHeight="1" x14ac:dyDescent="0.25">
      <c r="A35" s="23" t="s">
        <v>33</v>
      </c>
      <c r="B35" s="48">
        <v>4</v>
      </c>
      <c r="C35" s="24">
        <v>22.2</v>
      </c>
      <c r="D35" s="48">
        <v>2</v>
      </c>
      <c r="E35" s="24">
        <v>11.1</v>
      </c>
      <c r="F35" s="48">
        <v>7</v>
      </c>
      <c r="G35" s="24">
        <v>38.9</v>
      </c>
      <c r="H35" s="48">
        <v>18</v>
      </c>
    </row>
    <row r="36" spans="1:11" ht="14.4" customHeight="1" x14ac:dyDescent="0.25">
      <c r="A36" s="23" t="s">
        <v>34</v>
      </c>
      <c r="B36" s="48">
        <v>3</v>
      </c>
      <c r="C36" s="24">
        <v>30</v>
      </c>
      <c r="D36" s="48">
        <v>0</v>
      </c>
      <c r="E36" s="24">
        <v>0</v>
      </c>
      <c r="F36" s="48">
        <v>1</v>
      </c>
      <c r="G36" s="24">
        <v>10</v>
      </c>
      <c r="H36" s="48">
        <v>10</v>
      </c>
    </row>
    <row r="37" spans="1:11" ht="14.4" customHeight="1" x14ac:dyDescent="0.25">
      <c r="A37" s="23" t="s">
        <v>35</v>
      </c>
      <c r="B37" s="48">
        <v>6</v>
      </c>
      <c r="C37" s="24">
        <v>35.299999999999997</v>
      </c>
      <c r="D37" s="48">
        <v>2</v>
      </c>
      <c r="E37" s="24">
        <v>11.8</v>
      </c>
      <c r="F37" s="48">
        <v>4</v>
      </c>
      <c r="G37" s="24">
        <v>23.5</v>
      </c>
      <c r="H37" s="48">
        <v>17</v>
      </c>
    </row>
    <row r="38" spans="1:11" ht="14.4" customHeight="1" x14ac:dyDescent="0.25">
      <c r="A38" s="23" t="s">
        <v>36</v>
      </c>
      <c r="B38" s="48">
        <v>15</v>
      </c>
      <c r="C38" s="24">
        <v>51.7</v>
      </c>
      <c r="D38" s="48">
        <v>5</v>
      </c>
      <c r="E38" s="24">
        <v>17.2</v>
      </c>
      <c r="F38" s="48">
        <v>7</v>
      </c>
      <c r="G38" s="24">
        <v>24.1</v>
      </c>
      <c r="H38" s="48">
        <v>29</v>
      </c>
    </row>
    <row r="39" spans="1:11" ht="14.4" customHeight="1" x14ac:dyDescent="0.25">
      <c r="A39" s="23" t="s">
        <v>37</v>
      </c>
      <c r="B39" s="48">
        <v>14</v>
      </c>
      <c r="C39" s="24">
        <v>51.9</v>
      </c>
      <c r="D39" s="48">
        <v>4</v>
      </c>
      <c r="E39" s="24">
        <v>14.8</v>
      </c>
      <c r="F39" s="48">
        <v>9</v>
      </c>
      <c r="G39" s="24">
        <v>33.299999999999997</v>
      </c>
      <c r="H39" s="48">
        <v>27</v>
      </c>
    </row>
    <row r="40" spans="1:11" ht="14.4" customHeight="1" x14ac:dyDescent="0.25">
      <c r="A40" s="23" t="s">
        <v>38</v>
      </c>
      <c r="B40" s="48">
        <v>16</v>
      </c>
      <c r="C40" s="24">
        <v>66.7</v>
      </c>
      <c r="D40" s="48">
        <v>2</v>
      </c>
      <c r="E40" s="24">
        <v>8.3000000000000007</v>
      </c>
      <c r="F40" s="48">
        <v>9</v>
      </c>
      <c r="G40" s="24">
        <v>37.5</v>
      </c>
      <c r="H40" s="48">
        <v>24</v>
      </c>
    </row>
    <row r="41" spans="1:11" ht="14.4" customHeight="1" x14ac:dyDescent="0.25">
      <c r="A41" s="23" t="s">
        <v>39</v>
      </c>
      <c r="B41" s="48">
        <v>6</v>
      </c>
      <c r="C41" s="24">
        <v>54.5</v>
      </c>
      <c r="D41" s="48">
        <v>0</v>
      </c>
      <c r="E41" s="24">
        <v>0</v>
      </c>
      <c r="F41" s="48">
        <v>4</v>
      </c>
      <c r="G41" s="24">
        <v>36.4</v>
      </c>
      <c r="H41" s="48">
        <v>11</v>
      </c>
    </row>
    <row r="42" spans="1:11" ht="14.4" customHeight="1" x14ac:dyDescent="0.25">
      <c r="A42" s="23" t="s">
        <v>40</v>
      </c>
      <c r="B42" s="48">
        <v>3</v>
      </c>
      <c r="C42" s="24">
        <v>30</v>
      </c>
      <c r="D42" s="48">
        <v>1</v>
      </c>
      <c r="E42" s="24">
        <v>10</v>
      </c>
      <c r="F42" s="48">
        <v>3</v>
      </c>
      <c r="G42" s="24">
        <v>30</v>
      </c>
      <c r="H42" s="48">
        <v>10</v>
      </c>
    </row>
    <row r="43" spans="1:11" ht="14.4" customHeight="1" x14ac:dyDescent="0.25">
      <c r="A43" s="23" t="s">
        <v>41</v>
      </c>
      <c r="B43" s="48">
        <v>7</v>
      </c>
      <c r="C43" s="24">
        <v>43.8</v>
      </c>
      <c r="D43" s="48">
        <v>2</v>
      </c>
      <c r="E43" s="24">
        <v>12.5</v>
      </c>
      <c r="F43" s="48">
        <v>6</v>
      </c>
      <c r="G43" s="24">
        <v>37.5</v>
      </c>
      <c r="H43" s="48">
        <v>16</v>
      </c>
    </row>
    <row r="44" spans="1:11" ht="14.4" customHeight="1" x14ac:dyDescent="0.25">
      <c r="A44" s="23" t="s">
        <v>42</v>
      </c>
      <c r="B44" s="48">
        <v>20</v>
      </c>
      <c r="C44" s="24">
        <v>50</v>
      </c>
      <c r="D44" s="48">
        <v>9</v>
      </c>
      <c r="E44" s="24">
        <v>22.5</v>
      </c>
      <c r="F44" s="48">
        <v>14</v>
      </c>
      <c r="G44" s="24">
        <v>35</v>
      </c>
      <c r="H44" s="48">
        <v>40</v>
      </c>
    </row>
    <row r="45" spans="1:11" ht="14.4" customHeight="1" x14ac:dyDescent="0.25">
      <c r="A45" s="23" t="s">
        <v>43</v>
      </c>
      <c r="B45" s="48">
        <v>9</v>
      </c>
      <c r="C45" s="24">
        <v>64.3</v>
      </c>
      <c r="D45" s="48">
        <v>2</v>
      </c>
      <c r="E45" s="24">
        <v>14.3</v>
      </c>
      <c r="F45" s="48">
        <v>7</v>
      </c>
      <c r="G45" s="24">
        <v>50</v>
      </c>
      <c r="H45" s="48">
        <v>14</v>
      </c>
    </row>
    <row r="46" spans="1:11" ht="14.4" customHeight="1" x14ac:dyDescent="0.25">
      <c r="A46" s="23" t="s">
        <v>44</v>
      </c>
      <c r="B46" s="48">
        <v>8</v>
      </c>
      <c r="C46" s="24">
        <v>47.1</v>
      </c>
      <c r="D46" s="48">
        <v>4</v>
      </c>
      <c r="E46" s="24">
        <v>23.5</v>
      </c>
      <c r="F46" s="48">
        <v>4</v>
      </c>
      <c r="G46" s="24">
        <v>23.5</v>
      </c>
      <c r="H46" s="48">
        <v>17</v>
      </c>
    </row>
    <row r="47" spans="1:11" ht="14.4" customHeight="1" x14ac:dyDescent="0.25">
      <c r="A47" s="28" t="s">
        <v>45</v>
      </c>
      <c r="B47" s="29">
        <v>12</v>
      </c>
      <c r="C47" s="30">
        <v>60</v>
      </c>
      <c r="D47" s="29">
        <v>5</v>
      </c>
      <c r="E47" s="30">
        <v>25</v>
      </c>
      <c r="F47" s="29">
        <v>10</v>
      </c>
      <c r="G47" s="30">
        <v>50</v>
      </c>
      <c r="H47" s="29">
        <v>20</v>
      </c>
    </row>
    <row r="48" spans="1:11" ht="27.6" customHeight="1" x14ac:dyDescent="0.25">
      <c r="A48" s="92" t="s">
        <v>264</v>
      </c>
      <c r="B48" s="92"/>
      <c r="C48" s="92"/>
      <c r="D48" s="92"/>
      <c r="E48" s="92"/>
      <c r="F48" s="92"/>
      <c r="G48" s="92"/>
      <c r="H48" s="92"/>
      <c r="I48" s="31"/>
      <c r="J48" s="31"/>
      <c r="K48" s="31"/>
    </row>
    <row r="49" spans="1:11" ht="15.75" customHeight="1" x14ac:dyDescent="0.25">
      <c r="A49" s="87" t="s">
        <v>281</v>
      </c>
      <c r="B49" s="87"/>
      <c r="C49" s="87"/>
      <c r="D49" s="87"/>
      <c r="E49" s="87"/>
      <c r="F49" s="87"/>
      <c r="G49" s="87"/>
      <c r="H49" s="87"/>
      <c r="I49" s="87"/>
      <c r="J49" s="87"/>
      <c r="K49" s="87"/>
    </row>
    <row r="50" spans="1:11" ht="25.65" customHeight="1" x14ac:dyDescent="0.25">
      <c r="A50" s="88" t="s">
        <v>275</v>
      </c>
      <c r="B50" s="88"/>
      <c r="C50" s="88"/>
      <c r="D50" s="88"/>
      <c r="E50" s="88"/>
      <c r="F50" s="88"/>
      <c r="G50" s="88"/>
      <c r="H50" s="88"/>
      <c r="I50" s="32"/>
      <c r="J50" s="32"/>
      <c r="K50" s="32"/>
    </row>
    <row r="51" spans="1:11" ht="16.5" customHeight="1" x14ac:dyDescent="0.25">
      <c r="A51" s="83" t="s">
        <v>282</v>
      </c>
      <c r="B51" s="83"/>
      <c r="C51" s="83"/>
      <c r="D51" s="83"/>
      <c r="E51" s="83"/>
      <c r="F51" s="83"/>
      <c r="G51" s="83"/>
      <c r="H51" s="83"/>
      <c r="I51" s="83"/>
      <c r="J51" s="83"/>
      <c r="K51" s="83"/>
    </row>
    <row r="52" spans="1:11" ht="16.5" customHeight="1" x14ac:dyDescent="0.25">
      <c r="A52" s="83" t="s">
        <v>283</v>
      </c>
      <c r="B52" s="83"/>
      <c r="C52" s="83"/>
      <c r="D52" s="83"/>
      <c r="E52" s="83"/>
      <c r="F52" s="83"/>
      <c r="G52" s="83"/>
      <c r="H52" s="83"/>
      <c r="I52" s="83"/>
      <c r="J52" s="83"/>
      <c r="K52" s="83"/>
    </row>
    <row r="53" spans="1:11" ht="16.5" customHeight="1" x14ac:dyDescent="0.25">
      <c r="A53" s="83" t="s">
        <v>278</v>
      </c>
      <c r="B53" s="83"/>
      <c r="C53" s="83"/>
      <c r="D53" s="83"/>
      <c r="E53" s="83"/>
      <c r="F53" s="83"/>
      <c r="G53" s="83"/>
      <c r="H53" s="83"/>
      <c r="I53" s="83"/>
      <c r="J53" s="83"/>
      <c r="K53" s="83"/>
    </row>
    <row r="54" spans="1:11" ht="16.5" customHeight="1" x14ac:dyDescent="0.25">
      <c r="A54" s="83" t="s">
        <v>126</v>
      </c>
      <c r="B54" s="83"/>
      <c r="C54" s="83"/>
      <c r="D54" s="83"/>
      <c r="E54" s="83"/>
      <c r="F54" s="83"/>
      <c r="G54" s="83"/>
      <c r="H54" s="83"/>
      <c r="I54" s="83"/>
      <c r="J54" s="83"/>
      <c r="K54" s="83"/>
    </row>
    <row r="55" spans="1:11" ht="24.9" customHeight="1" x14ac:dyDescent="0.25">
      <c r="A55" s="83" t="s">
        <v>252</v>
      </c>
      <c r="B55" s="83"/>
      <c r="C55" s="83"/>
      <c r="D55" s="83"/>
      <c r="E55" s="83"/>
      <c r="F55" s="83"/>
      <c r="G55" s="83"/>
      <c r="H55" s="83"/>
      <c r="I55" s="33"/>
      <c r="J55" s="33"/>
      <c r="K55" s="33"/>
    </row>
    <row r="56" spans="1:11" ht="14.1" customHeight="1" x14ac:dyDescent="0.25"/>
  </sheetData>
  <mergeCells count="18">
    <mergeCell ref="A1:H1"/>
    <mergeCell ref="A48:H48"/>
    <mergeCell ref="A55:H55"/>
    <mergeCell ref="B2:E2"/>
    <mergeCell ref="B3:C3"/>
    <mergeCell ref="D3:E3"/>
    <mergeCell ref="A5:H5"/>
    <mergeCell ref="A6:H6"/>
    <mergeCell ref="B26:H26"/>
    <mergeCell ref="A27:H27"/>
    <mergeCell ref="A28:H28"/>
    <mergeCell ref="A49:K49"/>
    <mergeCell ref="A51:K51"/>
    <mergeCell ref="A52:K52"/>
    <mergeCell ref="A53:K53"/>
    <mergeCell ref="A54:K54"/>
    <mergeCell ref="A50:H50"/>
    <mergeCell ref="F2:G3"/>
  </mergeCells>
  <pageMargins left="0.75" right="0.75" top="1" bottom="1" header="0.5" footer="0.5"/>
  <pageSetup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70B66-3AC7-48A7-967A-2BA48DC969C0}">
  <sheetPr>
    <pageSetUpPr fitToPage="1"/>
  </sheetPr>
  <dimension ref="A1:J46"/>
  <sheetViews>
    <sheetView showGridLines="0" workbookViewId="0">
      <selection activeCell="M44" sqref="M44"/>
    </sheetView>
  </sheetViews>
  <sheetFormatPr defaultColWidth="9.109375" defaultRowHeight="14.4" customHeight="1" x14ac:dyDescent="0.25"/>
  <cols>
    <col min="1" max="1" width="27.44140625" style="2" bestFit="1" customWidth="1"/>
    <col min="2" max="9" width="8.6640625" style="2" customWidth="1"/>
    <col min="10" max="10" width="7.33203125" style="2" customWidth="1"/>
    <col min="11" max="16384" width="9.109375" style="2"/>
  </cols>
  <sheetData>
    <row r="1" spans="1:10" ht="28.5" customHeight="1" x14ac:dyDescent="0.25">
      <c r="A1" s="60" t="s">
        <v>284</v>
      </c>
      <c r="B1" s="60"/>
      <c r="C1" s="60"/>
      <c r="D1" s="60"/>
      <c r="E1" s="60"/>
      <c r="F1" s="60"/>
      <c r="G1" s="60"/>
      <c r="H1" s="60"/>
      <c r="I1" s="60"/>
      <c r="J1" s="60"/>
    </row>
    <row r="2" spans="1:10" ht="18.75" customHeight="1" x14ac:dyDescent="0.25">
      <c r="A2" s="42" t="s">
        <v>1</v>
      </c>
      <c r="B2" s="63" t="s">
        <v>285</v>
      </c>
      <c r="C2" s="63"/>
      <c r="D2" s="63"/>
      <c r="E2" s="63"/>
      <c r="F2" s="63"/>
      <c r="G2" s="63"/>
      <c r="H2" s="57"/>
      <c r="I2" s="57"/>
      <c r="J2" s="42"/>
    </row>
    <row r="3" spans="1:10" ht="29.25" customHeight="1" x14ac:dyDescent="0.25">
      <c r="A3" s="42" t="s">
        <v>1</v>
      </c>
      <c r="B3" s="63" t="s">
        <v>244</v>
      </c>
      <c r="C3" s="63"/>
      <c r="D3" s="63" t="s">
        <v>286</v>
      </c>
      <c r="E3" s="63"/>
      <c r="F3" s="63" t="s">
        <v>287</v>
      </c>
      <c r="G3" s="63"/>
      <c r="H3" s="93" t="s">
        <v>288</v>
      </c>
      <c r="I3" s="93"/>
      <c r="J3" s="94" t="s">
        <v>85</v>
      </c>
    </row>
    <row r="4" spans="1:10" ht="15" customHeight="1" x14ac:dyDescent="0.25">
      <c r="A4" s="40" t="s">
        <v>1</v>
      </c>
      <c r="B4" s="3" t="s">
        <v>6</v>
      </c>
      <c r="C4" s="4" t="s">
        <v>7</v>
      </c>
      <c r="D4" s="3" t="s">
        <v>6</v>
      </c>
      <c r="E4" s="4" t="s">
        <v>7</v>
      </c>
      <c r="F4" s="3" t="s">
        <v>6</v>
      </c>
      <c r="G4" s="4" t="s">
        <v>7</v>
      </c>
      <c r="H4" s="3" t="s">
        <v>6</v>
      </c>
      <c r="I4" s="4" t="s">
        <v>7</v>
      </c>
      <c r="J4" s="95"/>
    </row>
    <row r="5" spans="1:10" ht="14.4" customHeight="1" x14ac:dyDescent="0.25">
      <c r="A5" s="57" t="s">
        <v>8</v>
      </c>
      <c r="B5" s="57"/>
      <c r="C5" s="57"/>
      <c r="D5" s="57"/>
      <c r="E5" s="57"/>
      <c r="F5" s="57"/>
      <c r="G5" s="57"/>
      <c r="H5" s="57"/>
      <c r="I5" s="57"/>
      <c r="J5" s="57"/>
    </row>
    <row r="6" spans="1:10" ht="14.4" customHeight="1" x14ac:dyDescent="0.25">
      <c r="A6" s="43" t="s">
        <v>9</v>
      </c>
      <c r="B6" s="46">
        <v>319</v>
      </c>
      <c r="C6" s="5">
        <v>92.7</v>
      </c>
      <c r="D6" s="46">
        <v>206</v>
      </c>
      <c r="E6" s="5">
        <v>59.9</v>
      </c>
      <c r="F6" s="46">
        <v>268</v>
      </c>
      <c r="G6" s="5">
        <v>77.900000000000006</v>
      </c>
      <c r="H6" s="46">
        <v>274</v>
      </c>
      <c r="I6" s="5">
        <v>79.7</v>
      </c>
      <c r="J6" s="46">
        <v>344</v>
      </c>
    </row>
    <row r="7" spans="1:10" ht="14.4" customHeight="1" x14ac:dyDescent="0.25">
      <c r="A7" s="43" t="s">
        <v>10</v>
      </c>
      <c r="B7" s="46">
        <v>73</v>
      </c>
      <c r="C7" s="5">
        <v>93.6</v>
      </c>
      <c r="D7" s="46">
        <v>42</v>
      </c>
      <c r="E7" s="5">
        <v>53.8</v>
      </c>
      <c r="F7" s="46">
        <v>63</v>
      </c>
      <c r="G7" s="5">
        <v>80.8</v>
      </c>
      <c r="H7" s="46">
        <v>54</v>
      </c>
      <c r="I7" s="5">
        <v>69.2</v>
      </c>
      <c r="J7" s="46">
        <v>78</v>
      </c>
    </row>
    <row r="8" spans="1:10" ht="14.4" customHeight="1" x14ac:dyDescent="0.25">
      <c r="A8" s="57" t="s">
        <v>11</v>
      </c>
      <c r="B8" s="57"/>
      <c r="C8" s="57"/>
      <c r="D8" s="57"/>
      <c r="E8" s="57"/>
      <c r="F8" s="57"/>
      <c r="G8" s="57"/>
      <c r="H8" s="57"/>
      <c r="I8" s="57"/>
      <c r="J8" s="57"/>
    </row>
    <row r="9" spans="1:10" ht="14.4" customHeight="1" x14ac:dyDescent="0.25">
      <c r="A9" s="43" t="s">
        <v>56</v>
      </c>
      <c r="B9" s="46">
        <v>4</v>
      </c>
      <c r="C9" s="5">
        <v>100</v>
      </c>
      <c r="D9" s="46">
        <v>3</v>
      </c>
      <c r="E9" s="5">
        <v>75</v>
      </c>
      <c r="F9" s="46">
        <v>3</v>
      </c>
      <c r="G9" s="5">
        <v>75</v>
      </c>
      <c r="H9" s="46">
        <v>2</v>
      </c>
      <c r="I9" s="5">
        <v>50</v>
      </c>
      <c r="J9" s="46">
        <v>4</v>
      </c>
    </row>
    <row r="10" spans="1:10" ht="14.4" customHeight="1" x14ac:dyDescent="0.25">
      <c r="A10" s="43" t="s">
        <v>13</v>
      </c>
      <c r="B10" s="46">
        <v>16</v>
      </c>
      <c r="C10" s="5">
        <v>100</v>
      </c>
      <c r="D10" s="46">
        <v>15</v>
      </c>
      <c r="E10" s="5">
        <v>93.8</v>
      </c>
      <c r="F10" s="46">
        <v>13</v>
      </c>
      <c r="G10" s="5">
        <v>81.3</v>
      </c>
      <c r="H10" s="46">
        <v>12</v>
      </c>
      <c r="I10" s="5">
        <v>75</v>
      </c>
      <c r="J10" s="46">
        <v>16</v>
      </c>
    </row>
    <row r="11" spans="1:10" ht="14.4" customHeight="1" x14ac:dyDescent="0.25">
      <c r="A11" s="43" t="s">
        <v>14</v>
      </c>
      <c r="B11" s="46">
        <v>103</v>
      </c>
      <c r="C11" s="5">
        <v>94.5</v>
      </c>
      <c r="D11" s="46">
        <v>68</v>
      </c>
      <c r="E11" s="5">
        <v>62.4</v>
      </c>
      <c r="F11" s="46">
        <v>86</v>
      </c>
      <c r="G11" s="5">
        <v>78.900000000000006</v>
      </c>
      <c r="H11" s="46">
        <v>84</v>
      </c>
      <c r="I11" s="5">
        <v>77.099999999999994</v>
      </c>
      <c r="J11" s="46">
        <v>109</v>
      </c>
    </row>
    <row r="12" spans="1:10" ht="14.4" customHeight="1" x14ac:dyDescent="0.25">
      <c r="A12" s="43" t="s">
        <v>15</v>
      </c>
      <c r="B12" s="46">
        <v>85</v>
      </c>
      <c r="C12" s="5">
        <v>90.4</v>
      </c>
      <c r="D12" s="46">
        <v>54</v>
      </c>
      <c r="E12" s="5">
        <v>57.4</v>
      </c>
      <c r="F12" s="46">
        <v>71</v>
      </c>
      <c r="G12" s="5">
        <v>75.5</v>
      </c>
      <c r="H12" s="46">
        <v>70</v>
      </c>
      <c r="I12" s="5">
        <v>74.5</v>
      </c>
      <c r="J12" s="46">
        <v>94</v>
      </c>
    </row>
    <row r="13" spans="1:10" ht="14.4" customHeight="1" x14ac:dyDescent="0.25">
      <c r="A13" s="43" t="s">
        <v>57</v>
      </c>
      <c r="B13" s="46">
        <v>184</v>
      </c>
      <c r="C13" s="5">
        <v>92.5</v>
      </c>
      <c r="D13" s="46">
        <v>108</v>
      </c>
      <c r="E13" s="5">
        <v>54.3</v>
      </c>
      <c r="F13" s="46">
        <v>158</v>
      </c>
      <c r="G13" s="5">
        <v>79.400000000000006</v>
      </c>
      <c r="H13" s="46">
        <v>160</v>
      </c>
      <c r="I13" s="5">
        <v>80.400000000000006</v>
      </c>
      <c r="J13" s="46">
        <v>199</v>
      </c>
    </row>
    <row r="14" spans="1:10" ht="14.4" customHeight="1" x14ac:dyDescent="0.25">
      <c r="A14" s="64" t="s">
        <v>306</v>
      </c>
      <c r="B14" s="57"/>
      <c r="C14" s="57"/>
      <c r="D14" s="57"/>
      <c r="E14" s="57"/>
      <c r="F14" s="57"/>
      <c r="G14" s="57"/>
      <c r="H14" s="57"/>
      <c r="I14" s="57"/>
      <c r="J14" s="57"/>
    </row>
    <row r="15" spans="1:10" ht="14.4" customHeight="1" x14ac:dyDescent="0.25">
      <c r="A15" s="43" t="s">
        <v>17</v>
      </c>
      <c r="B15" s="46">
        <v>2</v>
      </c>
      <c r="C15" s="5">
        <v>100</v>
      </c>
      <c r="D15" s="46">
        <v>2</v>
      </c>
      <c r="E15" s="5">
        <v>100</v>
      </c>
      <c r="F15" s="46">
        <v>2</v>
      </c>
      <c r="G15" s="5">
        <v>100</v>
      </c>
      <c r="H15" s="46">
        <v>2</v>
      </c>
      <c r="I15" s="5">
        <v>100</v>
      </c>
      <c r="J15" s="46">
        <v>2</v>
      </c>
    </row>
    <row r="16" spans="1:10" ht="14.4" customHeight="1" x14ac:dyDescent="0.25">
      <c r="A16" s="43" t="s">
        <v>19</v>
      </c>
      <c r="B16" s="46">
        <v>181</v>
      </c>
      <c r="C16" s="5">
        <v>93.8</v>
      </c>
      <c r="D16" s="46">
        <v>112</v>
      </c>
      <c r="E16" s="5">
        <v>58</v>
      </c>
      <c r="F16" s="46">
        <v>154</v>
      </c>
      <c r="G16" s="5">
        <v>79.8</v>
      </c>
      <c r="H16" s="46">
        <v>162</v>
      </c>
      <c r="I16" s="5">
        <v>83.9</v>
      </c>
      <c r="J16" s="46">
        <v>193</v>
      </c>
    </row>
    <row r="17" spans="1:10" ht="14.4" customHeight="1" x14ac:dyDescent="0.25">
      <c r="A17" s="44" t="s">
        <v>305</v>
      </c>
      <c r="B17" s="46">
        <v>82</v>
      </c>
      <c r="C17" s="5">
        <v>89.1</v>
      </c>
      <c r="D17" s="46">
        <v>48</v>
      </c>
      <c r="E17" s="5">
        <v>52.2</v>
      </c>
      <c r="F17" s="46">
        <v>65</v>
      </c>
      <c r="G17" s="5">
        <v>70.7</v>
      </c>
      <c r="H17" s="46">
        <v>63</v>
      </c>
      <c r="I17" s="5">
        <v>68.5</v>
      </c>
      <c r="J17" s="46">
        <v>92</v>
      </c>
    </row>
    <row r="18" spans="1:10" ht="14.4" customHeight="1" x14ac:dyDescent="0.25">
      <c r="A18" s="43" t="s">
        <v>20</v>
      </c>
      <c r="B18" s="46">
        <v>1</v>
      </c>
      <c r="C18" s="5">
        <v>100</v>
      </c>
      <c r="D18" s="46">
        <v>0</v>
      </c>
      <c r="E18" s="5">
        <v>0</v>
      </c>
      <c r="F18" s="46">
        <v>1</v>
      </c>
      <c r="G18" s="5">
        <v>100</v>
      </c>
      <c r="H18" s="46">
        <v>1</v>
      </c>
      <c r="I18" s="5">
        <v>100</v>
      </c>
      <c r="J18" s="46">
        <v>1</v>
      </c>
    </row>
    <row r="19" spans="1:10" ht="14.4" customHeight="1" x14ac:dyDescent="0.25">
      <c r="A19" s="43" t="s">
        <v>21</v>
      </c>
      <c r="B19" s="46">
        <v>99</v>
      </c>
      <c r="C19" s="5">
        <v>92.5</v>
      </c>
      <c r="D19" s="46">
        <v>67</v>
      </c>
      <c r="E19" s="5">
        <v>62.6</v>
      </c>
      <c r="F19" s="46">
        <v>89</v>
      </c>
      <c r="G19" s="5">
        <v>83.2</v>
      </c>
      <c r="H19" s="46">
        <v>81</v>
      </c>
      <c r="I19" s="5">
        <v>75.7</v>
      </c>
      <c r="J19" s="46">
        <v>107</v>
      </c>
    </row>
    <row r="20" spans="1:10" ht="14.4" customHeight="1" x14ac:dyDescent="0.25">
      <c r="A20" s="43" t="s">
        <v>22</v>
      </c>
      <c r="B20" s="46">
        <v>25</v>
      </c>
      <c r="C20" s="5">
        <v>100</v>
      </c>
      <c r="D20" s="46">
        <v>18</v>
      </c>
      <c r="E20" s="5">
        <v>72</v>
      </c>
      <c r="F20" s="46">
        <v>19</v>
      </c>
      <c r="G20" s="5">
        <v>76</v>
      </c>
      <c r="H20" s="46">
        <v>18</v>
      </c>
      <c r="I20" s="5">
        <v>72</v>
      </c>
      <c r="J20" s="46">
        <v>25</v>
      </c>
    </row>
    <row r="21" spans="1:10" ht="14.4" customHeight="1" x14ac:dyDescent="0.25">
      <c r="A21" s="57" t="s">
        <v>26</v>
      </c>
      <c r="B21" s="57"/>
      <c r="C21" s="57"/>
      <c r="D21" s="57"/>
      <c r="E21" s="57"/>
      <c r="F21" s="57"/>
      <c r="G21" s="57"/>
      <c r="H21" s="57"/>
      <c r="I21" s="57"/>
      <c r="J21" s="57"/>
    </row>
    <row r="22" spans="1:10" ht="14.4" customHeight="1" x14ac:dyDescent="0.25">
      <c r="A22" s="43" t="s">
        <v>27</v>
      </c>
      <c r="B22" s="46">
        <v>29</v>
      </c>
      <c r="C22" s="5">
        <v>96.7</v>
      </c>
      <c r="D22" s="46">
        <v>20</v>
      </c>
      <c r="E22" s="5">
        <v>66.7</v>
      </c>
      <c r="F22" s="46">
        <v>25</v>
      </c>
      <c r="G22" s="5">
        <v>83.3</v>
      </c>
      <c r="H22" s="46">
        <v>25</v>
      </c>
      <c r="I22" s="5">
        <v>83.3</v>
      </c>
      <c r="J22" s="46">
        <v>30</v>
      </c>
    </row>
    <row r="23" spans="1:10" ht="14.4" customHeight="1" x14ac:dyDescent="0.25">
      <c r="A23" s="43" t="s">
        <v>28</v>
      </c>
      <c r="B23" s="46">
        <v>22</v>
      </c>
      <c r="C23" s="5">
        <v>100</v>
      </c>
      <c r="D23" s="46">
        <v>11</v>
      </c>
      <c r="E23" s="5">
        <v>50</v>
      </c>
      <c r="F23" s="46">
        <v>21</v>
      </c>
      <c r="G23" s="5">
        <v>95.5</v>
      </c>
      <c r="H23" s="46">
        <v>19</v>
      </c>
      <c r="I23" s="5">
        <v>86.4</v>
      </c>
      <c r="J23" s="46">
        <v>22</v>
      </c>
    </row>
    <row r="24" spans="1:10" ht="14.4" customHeight="1" x14ac:dyDescent="0.25">
      <c r="A24" s="43" t="s">
        <v>29</v>
      </c>
      <c r="B24" s="46">
        <v>3</v>
      </c>
      <c r="C24" s="5">
        <v>75</v>
      </c>
      <c r="D24" s="46">
        <v>3</v>
      </c>
      <c r="E24" s="5">
        <v>75</v>
      </c>
      <c r="F24" s="46">
        <v>3</v>
      </c>
      <c r="G24" s="5">
        <v>75</v>
      </c>
      <c r="H24" s="46">
        <v>3</v>
      </c>
      <c r="I24" s="5">
        <v>75</v>
      </c>
      <c r="J24" s="46">
        <v>4</v>
      </c>
    </row>
    <row r="25" spans="1:10" ht="14.4" customHeight="1" x14ac:dyDescent="0.25">
      <c r="A25" s="43" t="s">
        <v>30</v>
      </c>
      <c r="B25" s="46">
        <v>13</v>
      </c>
      <c r="C25" s="5">
        <v>92.9</v>
      </c>
      <c r="D25" s="46">
        <v>7</v>
      </c>
      <c r="E25" s="5">
        <v>50</v>
      </c>
      <c r="F25" s="46">
        <v>12</v>
      </c>
      <c r="G25" s="5">
        <v>85.7</v>
      </c>
      <c r="H25" s="46">
        <v>12</v>
      </c>
      <c r="I25" s="5">
        <v>85.7</v>
      </c>
      <c r="J25" s="46">
        <v>14</v>
      </c>
    </row>
    <row r="26" spans="1:10" ht="14.4" customHeight="1" x14ac:dyDescent="0.25">
      <c r="A26" s="43" t="s">
        <v>31</v>
      </c>
      <c r="B26" s="46">
        <v>10</v>
      </c>
      <c r="C26" s="5">
        <v>90.9</v>
      </c>
      <c r="D26" s="46">
        <v>7</v>
      </c>
      <c r="E26" s="5">
        <v>63.6</v>
      </c>
      <c r="F26" s="46">
        <v>8</v>
      </c>
      <c r="G26" s="5">
        <v>72.7</v>
      </c>
      <c r="H26" s="46">
        <v>8</v>
      </c>
      <c r="I26" s="5">
        <v>72.7</v>
      </c>
      <c r="J26" s="46">
        <v>11</v>
      </c>
    </row>
    <row r="27" spans="1:10" ht="14.4" customHeight="1" x14ac:dyDescent="0.25">
      <c r="A27" s="43" t="s">
        <v>32</v>
      </c>
      <c r="B27" s="46">
        <v>35</v>
      </c>
      <c r="C27" s="5">
        <v>89.7</v>
      </c>
      <c r="D27" s="46">
        <v>19</v>
      </c>
      <c r="E27" s="5">
        <v>48.7</v>
      </c>
      <c r="F27" s="46">
        <v>26</v>
      </c>
      <c r="G27" s="5">
        <v>66.7</v>
      </c>
      <c r="H27" s="46">
        <v>28</v>
      </c>
      <c r="I27" s="5">
        <v>71.8</v>
      </c>
      <c r="J27" s="46">
        <v>39</v>
      </c>
    </row>
    <row r="28" spans="1:10" ht="14.4" customHeight="1" x14ac:dyDescent="0.25">
      <c r="A28" s="43" t="s">
        <v>33</v>
      </c>
      <c r="B28" s="46">
        <v>23</v>
      </c>
      <c r="C28" s="5">
        <v>88.5</v>
      </c>
      <c r="D28" s="46">
        <v>18</v>
      </c>
      <c r="E28" s="5">
        <v>69.2</v>
      </c>
      <c r="F28" s="46">
        <v>20</v>
      </c>
      <c r="G28" s="5">
        <v>76.900000000000006</v>
      </c>
      <c r="H28" s="46">
        <v>19</v>
      </c>
      <c r="I28" s="5">
        <v>73.099999999999994</v>
      </c>
      <c r="J28" s="46">
        <v>26</v>
      </c>
    </row>
    <row r="29" spans="1:10" ht="14.4" customHeight="1" x14ac:dyDescent="0.25">
      <c r="A29" s="43" t="s">
        <v>34</v>
      </c>
      <c r="B29" s="46">
        <v>11</v>
      </c>
      <c r="C29" s="5">
        <v>91.7</v>
      </c>
      <c r="D29" s="46">
        <v>5</v>
      </c>
      <c r="E29" s="5">
        <v>41.7</v>
      </c>
      <c r="F29" s="46">
        <v>10</v>
      </c>
      <c r="G29" s="5">
        <v>83.3</v>
      </c>
      <c r="H29" s="46">
        <v>11</v>
      </c>
      <c r="I29" s="5">
        <v>91.7</v>
      </c>
      <c r="J29" s="46">
        <v>12</v>
      </c>
    </row>
    <row r="30" spans="1:10" ht="14.4" customHeight="1" x14ac:dyDescent="0.25">
      <c r="A30" s="43" t="s">
        <v>35</v>
      </c>
      <c r="B30" s="46">
        <v>21</v>
      </c>
      <c r="C30" s="5">
        <v>87.5</v>
      </c>
      <c r="D30" s="46">
        <v>14</v>
      </c>
      <c r="E30" s="5">
        <v>58.3</v>
      </c>
      <c r="F30" s="46">
        <v>19</v>
      </c>
      <c r="G30" s="5">
        <v>79.2</v>
      </c>
      <c r="H30" s="46">
        <v>16</v>
      </c>
      <c r="I30" s="5">
        <v>66.7</v>
      </c>
      <c r="J30" s="46">
        <v>24</v>
      </c>
    </row>
    <row r="31" spans="1:10" ht="14.4" customHeight="1" x14ac:dyDescent="0.25">
      <c r="A31" s="43" t="s">
        <v>36</v>
      </c>
      <c r="B31" s="46">
        <v>30</v>
      </c>
      <c r="C31" s="5">
        <v>100</v>
      </c>
      <c r="D31" s="46">
        <v>18</v>
      </c>
      <c r="E31" s="5">
        <v>60</v>
      </c>
      <c r="F31" s="46">
        <v>24</v>
      </c>
      <c r="G31" s="5">
        <v>80</v>
      </c>
      <c r="H31" s="46">
        <v>27</v>
      </c>
      <c r="I31" s="5">
        <v>90</v>
      </c>
      <c r="J31" s="46">
        <v>30</v>
      </c>
    </row>
    <row r="32" spans="1:10" ht="14.4" customHeight="1" x14ac:dyDescent="0.25">
      <c r="A32" s="43" t="s">
        <v>37</v>
      </c>
      <c r="B32" s="46">
        <v>29</v>
      </c>
      <c r="C32" s="5">
        <v>93.5</v>
      </c>
      <c r="D32" s="46">
        <v>15</v>
      </c>
      <c r="E32" s="5">
        <v>48.4</v>
      </c>
      <c r="F32" s="46">
        <v>25</v>
      </c>
      <c r="G32" s="5">
        <v>80.599999999999994</v>
      </c>
      <c r="H32" s="46">
        <v>22</v>
      </c>
      <c r="I32" s="5">
        <v>71</v>
      </c>
      <c r="J32" s="46">
        <v>31</v>
      </c>
    </row>
    <row r="33" spans="1:10" ht="14.4" customHeight="1" x14ac:dyDescent="0.25">
      <c r="A33" s="43" t="s">
        <v>38</v>
      </c>
      <c r="B33" s="46">
        <v>24</v>
      </c>
      <c r="C33" s="5">
        <v>100</v>
      </c>
      <c r="D33" s="46">
        <v>13</v>
      </c>
      <c r="E33" s="5">
        <v>54.2</v>
      </c>
      <c r="F33" s="46">
        <v>22</v>
      </c>
      <c r="G33" s="5">
        <v>91.7</v>
      </c>
      <c r="H33" s="46">
        <v>21</v>
      </c>
      <c r="I33" s="5">
        <v>87.5</v>
      </c>
      <c r="J33" s="46">
        <v>24</v>
      </c>
    </row>
    <row r="34" spans="1:10" ht="14.4" customHeight="1" x14ac:dyDescent="0.25">
      <c r="A34" s="43" t="s">
        <v>39</v>
      </c>
      <c r="B34" s="46">
        <v>15</v>
      </c>
      <c r="C34" s="5">
        <v>100</v>
      </c>
      <c r="D34" s="46">
        <v>12</v>
      </c>
      <c r="E34" s="5">
        <v>80</v>
      </c>
      <c r="F34" s="46">
        <v>13</v>
      </c>
      <c r="G34" s="5">
        <v>86.7</v>
      </c>
      <c r="H34" s="46">
        <v>11</v>
      </c>
      <c r="I34" s="5">
        <v>73.3</v>
      </c>
      <c r="J34" s="46">
        <v>15</v>
      </c>
    </row>
    <row r="35" spans="1:10" ht="14.4" customHeight="1" x14ac:dyDescent="0.25">
      <c r="A35" s="43" t="s">
        <v>40</v>
      </c>
      <c r="B35" s="46">
        <v>21</v>
      </c>
      <c r="C35" s="5">
        <v>91.3</v>
      </c>
      <c r="D35" s="46">
        <v>17</v>
      </c>
      <c r="E35" s="5">
        <v>73.900000000000006</v>
      </c>
      <c r="F35" s="46">
        <v>18</v>
      </c>
      <c r="G35" s="5">
        <v>78.3</v>
      </c>
      <c r="H35" s="46">
        <v>17</v>
      </c>
      <c r="I35" s="5">
        <v>73.900000000000006</v>
      </c>
      <c r="J35" s="46">
        <v>23</v>
      </c>
    </row>
    <row r="36" spans="1:10" ht="14.4" customHeight="1" x14ac:dyDescent="0.25">
      <c r="A36" s="43" t="s">
        <v>41</v>
      </c>
      <c r="B36" s="46">
        <v>28</v>
      </c>
      <c r="C36" s="5">
        <v>90.3</v>
      </c>
      <c r="D36" s="46">
        <v>19</v>
      </c>
      <c r="E36" s="5">
        <v>61.3</v>
      </c>
      <c r="F36" s="46">
        <v>23</v>
      </c>
      <c r="G36" s="5">
        <v>74.2</v>
      </c>
      <c r="H36" s="46">
        <v>22</v>
      </c>
      <c r="I36" s="5">
        <v>71</v>
      </c>
      <c r="J36" s="46">
        <v>31</v>
      </c>
    </row>
    <row r="37" spans="1:10" ht="14.4" customHeight="1" x14ac:dyDescent="0.25">
      <c r="A37" s="43" t="s">
        <v>42</v>
      </c>
      <c r="B37" s="46">
        <v>22</v>
      </c>
      <c r="C37" s="5">
        <v>81.5</v>
      </c>
      <c r="D37" s="46">
        <v>13</v>
      </c>
      <c r="E37" s="5">
        <v>48.1</v>
      </c>
      <c r="F37" s="46">
        <v>17</v>
      </c>
      <c r="G37" s="5">
        <v>63</v>
      </c>
      <c r="H37" s="46">
        <v>17</v>
      </c>
      <c r="I37" s="5">
        <v>63</v>
      </c>
      <c r="J37" s="46">
        <v>27</v>
      </c>
    </row>
    <row r="38" spans="1:10" ht="14.4" customHeight="1" x14ac:dyDescent="0.25">
      <c r="A38" s="43" t="s">
        <v>43</v>
      </c>
      <c r="B38" s="46">
        <v>20</v>
      </c>
      <c r="C38" s="5">
        <v>100</v>
      </c>
      <c r="D38" s="46">
        <v>14</v>
      </c>
      <c r="E38" s="5">
        <v>70</v>
      </c>
      <c r="F38" s="46">
        <v>19</v>
      </c>
      <c r="G38" s="5">
        <v>95</v>
      </c>
      <c r="H38" s="46">
        <v>17</v>
      </c>
      <c r="I38" s="5">
        <v>85</v>
      </c>
      <c r="J38" s="46">
        <v>20</v>
      </c>
    </row>
    <row r="39" spans="1:10" ht="14.4" customHeight="1" x14ac:dyDescent="0.25">
      <c r="A39" s="43" t="s">
        <v>44</v>
      </c>
      <c r="B39" s="46">
        <v>17</v>
      </c>
      <c r="C39" s="5">
        <v>94.4</v>
      </c>
      <c r="D39" s="46">
        <v>11</v>
      </c>
      <c r="E39" s="5">
        <v>61.1</v>
      </c>
      <c r="F39" s="46">
        <v>13</v>
      </c>
      <c r="G39" s="5">
        <v>72.2</v>
      </c>
      <c r="H39" s="46">
        <v>16</v>
      </c>
      <c r="I39" s="5">
        <v>88.9</v>
      </c>
      <c r="J39" s="46">
        <v>18</v>
      </c>
    </row>
    <row r="40" spans="1:10" ht="14.4" customHeight="1" x14ac:dyDescent="0.25">
      <c r="A40" s="43" t="s">
        <v>45</v>
      </c>
      <c r="B40" s="46">
        <v>19</v>
      </c>
      <c r="C40" s="5">
        <v>90.5</v>
      </c>
      <c r="D40" s="46">
        <v>12</v>
      </c>
      <c r="E40" s="5">
        <v>57.1</v>
      </c>
      <c r="F40" s="46">
        <v>13</v>
      </c>
      <c r="G40" s="5">
        <v>61.9</v>
      </c>
      <c r="H40" s="46">
        <v>17</v>
      </c>
      <c r="I40" s="5">
        <v>81</v>
      </c>
      <c r="J40" s="46">
        <v>21</v>
      </c>
    </row>
    <row r="41" spans="1:10" ht="14.4" customHeight="1" x14ac:dyDescent="0.25">
      <c r="A41" s="57"/>
      <c r="B41" s="57"/>
      <c r="C41" s="57"/>
      <c r="D41" s="57"/>
      <c r="E41" s="57"/>
      <c r="F41" s="57"/>
      <c r="G41" s="57"/>
      <c r="H41" s="57"/>
      <c r="I41" s="57"/>
      <c r="J41" s="57"/>
    </row>
    <row r="42" spans="1:10" ht="14.4" customHeight="1" x14ac:dyDescent="0.25">
      <c r="A42" s="40" t="s">
        <v>5</v>
      </c>
      <c r="B42" s="6">
        <v>392</v>
      </c>
      <c r="C42" s="7">
        <v>92.9</v>
      </c>
      <c r="D42" s="6">
        <v>248</v>
      </c>
      <c r="E42" s="7">
        <v>58.8</v>
      </c>
      <c r="F42" s="6">
        <v>331</v>
      </c>
      <c r="G42" s="7">
        <v>78.400000000000006</v>
      </c>
      <c r="H42" s="6">
        <v>328</v>
      </c>
      <c r="I42" s="7">
        <v>77.7</v>
      </c>
      <c r="J42" s="6">
        <v>422</v>
      </c>
    </row>
    <row r="43" spans="1:10" ht="17.25" customHeight="1" x14ac:dyDescent="0.25">
      <c r="A43" s="62" t="s">
        <v>72</v>
      </c>
      <c r="B43" s="62"/>
      <c r="C43" s="62"/>
      <c r="D43" s="62"/>
      <c r="E43" s="62"/>
      <c r="F43" s="62"/>
      <c r="G43" s="62"/>
      <c r="H43" s="62"/>
      <c r="I43" s="62"/>
      <c r="J43" s="62"/>
    </row>
    <row r="44" spans="1:10" ht="29.4" customHeight="1" x14ac:dyDescent="0.25">
      <c r="A44" s="61" t="s">
        <v>289</v>
      </c>
      <c r="B44" s="61"/>
      <c r="C44" s="61"/>
      <c r="D44" s="61"/>
      <c r="E44" s="61"/>
      <c r="F44" s="61"/>
      <c r="G44" s="61"/>
      <c r="H44" s="61"/>
      <c r="I44" s="61"/>
      <c r="J44" s="61"/>
    </row>
    <row r="45" spans="1:10" ht="18" customHeight="1" x14ac:dyDescent="0.25">
      <c r="A45" s="65" t="s">
        <v>307</v>
      </c>
      <c r="B45" s="58"/>
      <c r="C45" s="58"/>
      <c r="D45" s="58"/>
      <c r="E45" s="58"/>
      <c r="F45" s="58"/>
      <c r="G45" s="58"/>
      <c r="H45" s="58"/>
      <c r="I45" s="58"/>
      <c r="J45" s="58"/>
    </row>
    <row r="46" spans="1:10" ht="14.1" customHeight="1" x14ac:dyDescent="0.25"/>
  </sheetData>
  <mergeCells count="16">
    <mergeCell ref="A1:J1"/>
    <mergeCell ref="B2:G2"/>
    <mergeCell ref="H2:I2"/>
    <mergeCell ref="B3:C3"/>
    <mergeCell ref="D3:E3"/>
    <mergeCell ref="F3:G3"/>
    <mergeCell ref="H3:I3"/>
    <mergeCell ref="J3:J4"/>
    <mergeCell ref="A44:J44"/>
    <mergeCell ref="A45:J45"/>
    <mergeCell ref="A5:J5"/>
    <mergeCell ref="A8:J8"/>
    <mergeCell ref="A14:J14"/>
    <mergeCell ref="A21:J21"/>
    <mergeCell ref="A41:J41"/>
    <mergeCell ref="A43:J43"/>
  </mergeCells>
  <pageMargins left="0.75" right="0.75"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F164-3648-4D6C-9EE4-91CA7EA67B19}">
  <sheetPr>
    <pageSetUpPr fitToPage="1"/>
  </sheetPr>
  <dimension ref="A1:K52"/>
  <sheetViews>
    <sheetView showGridLines="0" workbookViewId="0">
      <selection activeCell="A51" sqref="A51:K51"/>
    </sheetView>
  </sheetViews>
  <sheetFormatPr defaultColWidth="9.109375" defaultRowHeight="14.4" customHeight="1" x14ac:dyDescent="0.25"/>
  <cols>
    <col min="1" max="1" width="27.44140625" style="2" bestFit="1" customWidth="1"/>
    <col min="2" max="8" width="6.88671875" style="2" bestFit="1" customWidth="1"/>
    <col min="9" max="16384" width="9.109375" style="2"/>
  </cols>
  <sheetData>
    <row r="1" spans="1:11" ht="37.5" customHeight="1" x14ac:dyDescent="0.25">
      <c r="A1" s="59" t="s">
        <v>0</v>
      </c>
      <c r="B1" s="60"/>
      <c r="C1" s="60"/>
      <c r="D1" s="60"/>
      <c r="E1" s="60"/>
      <c r="F1" s="60"/>
      <c r="G1" s="60"/>
      <c r="H1" s="60"/>
      <c r="I1" s="60"/>
      <c r="J1" s="1"/>
      <c r="K1" s="1"/>
    </row>
    <row r="2" spans="1:11" ht="39" customHeight="1" x14ac:dyDescent="0.25">
      <c r="A2" s="42" t="s">
        <v>1</v>
      </c>
      <c r="B2" s="63" t="s">
        <v>2</v>
      </c>
      <c r="C2" s="63"/>
      <c r="D2" s="63" t="s">
        <v>3</v>
      </c>
      <c r="E2" s="63"/>
      <c r="F2" s="63" t="s">
        <v>4</v>
      </c>
      <c r="G2" s="63"/>
      <c r="H2" s="63" t="s">
        <v>5</v>
      </c>
      <c r="I2" s="63"/>
    </row>
    <row r="3" spans="1:11" ht="15" customHeight="1" x14ac:dyDescent="0.25">
      <c r="A3" s="40" t="s">
        <v>1</v>
      </c>
      <c r="B3" s="3" t="s">
        <v>6</v>
      </c>
      <c r="C3" s="4" t="s">
        <v>7</v>
      </c>
      <c r="D3" s="3" t="s">
        <v>6</v>
      </c>
      <c r="E3" s="4" t="s">
        <v>7</v>
      </c>
      <c r="F3" s="3" t="s">
        <v>6</v>
      </c>
      <c r="G3" s="4" t="s">
        <v>7</v>
      </c>
      <c r="H3" s="3" t="s">
        <v>6</v>
      </c>
      <c r="I3" s="4" t="s">
        <v>7</v>
      </c>
    </row>
    <row r="4" spans="1:11" ht="14.4" customHeight="1" x14ac:dyDescent="0.25">
      <c r="A4" s="57" t="s">
        <v>8</v>
      </c>
      <c r="B4" s="57"/>
      <c r="C4" s="57"/>
      <c r="D4" s="57"/>
      <c r="E4" s="57"/>
      <c r="F4" s="57"/>
      <c r="G4" s="57"/>
      <c r="H4" s="57"/>
      <c r="I4" s="57"/>
    </row>
    <row r="5" spans="1:11" ht="14.4" customHeight="1" x14ac:dyDescent="0.25">
      <c r="A5" s="43" t="s">
        <v>9</v>
      </c>
      <c r="B5" s="46">
        <v>5760</v>
      </c>
      <c r="C5" s="5">
        <v>67.099999999999994</v>
      </c>
      <c r="D5" s="46">
        <v>390</v>
      </c>
      <c r="E5" s="5">
        <v>80.2</v>
      </c>
      <c r="F5" s="46">
        <v>122</v>
      </c>
      <c r="G5" s="5">
        <v>74.8</v>
      </c>
      <c r="H5" s="46">
        <v>6272</v>
      </c>
      <c r="I5" s="5">
        <v>67.900000000000006</v>
      </c>
    </row>
    <row r="6" spans="1:11" ht="14.4" customHeight="1" x14ac:dyDescent="0.25">
      <c r="A6" s="43" t="s">
        <v>10</v>
      </c>
      <c r="B6" s="46">
        <v>2826</v>
      </c>
      <c r="C6" s="5">
        <v>32.9</v>
      </c>
      <c r="D6" s="46">
        <v>96</v>
      </c>
      <c r="E6" s="5">
        <v>19.8</v>
      </c>
      <c r="F6" s="46">
        <v>41</v>
      </c>
      <c r="G6" s="5">
        <v>25.2</v>
      </c>
      <c r="H6" s="46">
        <v>2963</v>
      </c>
      <c r="I6" s="5">
        <v>32.1</v>
      </c>
    </row>
    <row r="7" spans="1:11" ht="14.4" customHeight="1" x14ac:dyDescent="0.25">
      <c r="A7" s="57" t="s">
        <v>11</v>
      </c>
      <c r="B7" s="57"/>
      <c r="C7" s="57"/>
      <c r="D7" s="57"/>
      <c r="E7" s="57"/>
      <c r="F7" s="57"/>
      <c r="G7" s="57"/>
      <c r="H7" s="57"/>
      <c r="I7" s="57"/>
    </row>
    <row r="8" spans="1:11" ht="14.4" customHeight="1" x14ac:dyDescent="0.25">
      <c r="A8" s="43" t="s">
        <v>12</v>
      </c>
      <c r="B8" s="46">
        <v>209</v>
      </c>
      <c r="C8" s="5">
        <v>2.4</v>
      </c>
      <c r="D8" s="46">
        <v>5</v>
      </c>
      <c r="E8" s="5">
        <v>1</v>
      </c>
      <c r="F8" s="46">
        <v>2</v>
      </c>
      <c r="G8" s="5">
        <v>1.2</v>
      </c>
      <c r="H8" s="46">
        <v>216</v>
      </c>
      <c r="I8" s="5">
        <v>2.2999999999999998</v>
      </c>
    </row>
    <row r="9" spans="1:11" ht="14.4" customHeight="1" x14ac:dyDescent="0.25">
      <c r="A9" s="43" t="s">
        <v>13</v>
      </c>
      <c r="B9" s="46">
        <v>470</v>
      </c>
      <c r="C9" s="5">
        <v>5.5</v>
      </c>
      <c r="D9" s="46">
        <v>18</v>
      </c>
      <c r="E9" s="5">
        <v>3.7</v>
      </c>
      <c r="F9" s="46">
        <v>7</v>
      </c>
      <c r="G9" s="5">
        <v>4.3</v>
      </c>
      <c r="H9" s="46">
        <v>495</v>
      </c>
      <c r="I9" s="5">
        <v>5.4</v>
      </c>
    </row>
    <row r="10" spans="1:11" ht="14.4" customHeight="1" x14ac:dyDescent="0.25">
      <c r="A10" s="43" t="s">
        <v>14</v>
      </c>
      <c r="B10" s="46">
        <v>2374</v>
      </c>
      <c r="C10" s="5">
        <v>27.6</v>
      </c>
      <c r="D10" s="46">
        <v>127</v>
      </c>
      <c r="E10" s="5">
        <v>26.1</v>
      </c>
      <c r="F10" s="46">
        <v>46</v>
      </c>
      <c r="G10" s="5">
        <v>28.2</v>
      </c>
      <c r="H10" s="46">
        <v>2547</v>
      </c>
      <c r="I10" s="5">
        <v>27.6</v>
      </c>
    </row>
    <row r="11" spans="1:11" ht="14.4" customHeight="1" x14ac:dyDescent="0.25">
      <c r="A11" s="43" t="s">
        <v>15</v>
      </c>
      <c r="B11" s="46">
        <v>2415</v>
      </c>
      <c r="C11" s="5">
        <v>28.1</v>
      </c>
      <c r="D11" s="46">
        <v>105</v>
      </c>
      <c r="E11" s="5">
        <v>21.6</v>
      </c>
      <c r="F11" s="46">
        <v>55</v>
      </c>
      <c r="G11" s="5">
        <v>33.700000000000003</v>
      </c>
      <c r="H11" s="46">
        <v>2575</v>
      </c>
      <c r="I11" s="5">
        <v>27.9</v>
      </c>
    </row>
    <row r="12" spans="1:11" ht="14.4" customHeight="1" x14ac:dyDescent="0.25">
      <c r="A12" s="44" t="s">
        <v>16</v>
      </c>
      <c r="B12" s="46">
        <v>3120</v>
      </c>
      <c r="C12" s="5">
        <v>36.299999999999997</v>
      </c>
      <c r="D12" s="46">
        <v>231</v>
      </c>
      <c r="E12" s="5">
        <v>47.5</v>
      </c>
      <c r="F12" s="46">
        <v>53</v>
      </c>
      <c r="G12" s="5">
        <v>32.5</v>
      </c>
      <c r="H12" s="46">
        <v>3404</v>
      </c>
      <c r="I12" s="5">
        <v>36.9</v>
      </c>
    </row>
    <row r="13" spans="1:11" ht="14.4" customHeight="1" x14ac:dyDescent="0.25">
      <c r="A13" s="64" t="s">
        <v>292</v>
      </c>
      <c r="B13" s="57"/>
      <c r="C13" s="57"/>
      <c r="D13" s="57"/>
      <c r="E13" s="57"/>
      <c r="F13" s="57"/>
      <c r="G13" s="57"/>
      <c r="H13" s="57"/>
      <c r="I13" s="57"/>
    </row>
    <row r="14" spans="1:11" ht="14.4" customHeight="1" x14ac:dyDescent="0.25">
      <c r="A14" s="43" t="s">
        <v>17</v>
      </c>
      <c r="B14" s="46">
        <v>120</v>
      </c>
      <c r="C14" s="5">
        <v>1.4</v>
      </c>
      <c r="D14" s="46">
        <v>5</v>
      </c>
      <c r="E14" s="5">
        <v>1</v>
      </c>
      <c r="F14" s="46">
        <v>1</v>
      </c>
      <c r="G14" s="5">
        <v>0.6</v>
      </c>
      <c r="H14" s="46">
        <v>126</v>
      </c>
      <c r="I14" s="5">
        <v>1.4</v>
      </c>
    </row>
    <row r="15" spans="1:11" ht="14.4" customHeight="1" x14ac:dyDescent="0.25">
      <c r="A15" s="43" t="s">
        <v>18</v>
      </c>
      <c r="B15" s="46">
        <v>35</v>
      </c>
      <c r="C15" s="5">
        <v>0.4</v>
      </c>
      <c r="D15" s="46">
        <v>0</v>
      </c>
      <c r="E15" s="5">
        <v>0</v>
      </c>
      <c r="F15" s="46">
        <v>0</v>
      </c>
      <c r="G15" s="5">
        <v>0</v>
      </c>
      <c r="H15" s="46">
        <v>35</v>
      </c>
      <c r="I15" s="5">
        <v>0.4</v>
      </c>
    </row>
    <row r="16" spans="1:11" ht="14.4" customHeight="1" x14ac:dyDescent="0.25">
      <c r="A16" s="43" t="s">
        <v>19</v>
      </c>
      <c r="B16" s="46">
        <v>3196</v>
      </c>
      <c r="C16" s="5">
        <v>37.200000000000003</v>
      </c>
      <c r="D16" s="46">
        <v>222</v>
      </c>
      <c r="E16" s="5">
        <v>45.7</v>
      </c>
      <c r="F16" s="46">
        <v>76</v>
      </c>
      <c r="G16" s="5">
        <v>46.6</v>
      </c>
      <c r="H16" s="46">
        <v>3494</v>
      </c>
      <c r="I16" s="5">
        <v>37.799999999999997</v>
      </c>
    </row>
    <row r="17" spans="1:9" ht="14.4" customHeight="1" x14ac:dyDescent="0.25">
      <c r="A17" s="43" t="s">
        <v>293</v>
      </c>
      <c r="B17" s="46">
        <v>1699</v>
      </c>
      <c r="C17" s="5">
        <v>19.8</v>
      </c>
      <c r="D17" s="46">
        <v>116</v>
      </c>
      <c r="E17" s="5">
        <v>23.9</v>
      </c>
      <c r="F17" s="46">
        <v>19</v>
      </c>
      <c r="G17" s="5">
        <v>11.7</v>
      </c>
      <c r="H17" s="46">
        <v>1834</v>
      </c>
      <c r="I17" s="5">
        <v>19.899999999999999</v>
      </c>
    </row>
    <row r="18" spans="1:9" ht="14.4" customHeight="1" x14ac:dyDescent="0.25">
      <c r="A18" s="43" t="s">
        <v>20</v>
      </c>
      <c r="B18" s="46">
        <v>32</v>
      </c>
      <c r="C18" s="5">
        <v>0.4</v>
      </c>
      <c r="D18" s="46">
        <v>2</v>
      </c>
      <c r="E18" s="5">
        <v>0.4</v>
      </c>
      <c r="F18" s="46">
        <v>1</v>
      </c>
      <c r="G18" s="5">
        <v>0.6</v>
      </c>
      <c r="H18" s="46">
        <v>35</v>
      </c>
      <c r="I18" s="5">
        <v>0.4</v>
      </c>
    </row>
    <row r="19" spans="1:9" ht="14.4" customHeight="1" x14ac:dyDescent="0.25">
      <c r="A19" s="43" t="s">
        <v>21</v>
      </c>
      <c r="B19" s="46">
        <v>2960</v>
      </c>
      <c r="C19" s="5">
        <v>34.5</v>
      </c>
      <c r="D19" s="46">
        <v>115</v>
      </c>
      <c r="E19" s="5">
        <v>23.7</v>
      </c>
      <c r="F19" s="46">
        <v>50</v>
      </c>
      <c r="G19" s="5">
        <v>30.7</v>
      </c>
      <c r="H19" s="46">
        <v>3125</v>
      </c>
      <c r="I19" s="5">
        <v>33.799999999999997</v>
      </c>
    </row>
    <row r="20" spans="1:9" ht="14.4" customHeight="1" x14ac:dyDescent="0.25">
      <c r="A20" s="43" t="s">
        <v>22</v>
      </c>
      <c r="B20" s="46">
        <v>517</v>
      </c>
      <c r="C20" s="5">
        <v>6</v>
      </c>
      <c r="D20" s="46">
        <v>25</v>
      </c>
      <c r="E20" s="5">
        <v>5.0999999999999996</v>
      </c>
      <c r="F20" s="46">
        <v>15</v>
      </c>
      <c r="G20" s="5">
        <v>9.1999999999999993</v>
      </c>
      <c r="H20" s="46">
        <v>557</v>
      </c>
      <c r="I20" s="5">
        <v>6</v>
      </c>
    </row>
    <row r="21" spans="1:9" ht="14.4" customHeight="1" x14ac:dyDescent="0.25">
      <c r="A21" s="57" t="s">
        <v>23</v>
      </c>
      <c r="B21" s="57"/>
      <c r="C21" s="57"/>
      <c r="D21" s="57"/>
      <c r="E21" s="57"/>
      <c r="F21" s="57"/>
      <c r="G21" s="57"/>
      <c r="H21" s="57"/>
      <c r="I21" s="57"/>
    </row>
    <row r="22" spans="1:9" ht="14.4" customHeight="1" x14ac:dyDescent="0.25">
      <c r="A22" s="43" t="s">
        <v>24</v>
      </c>
      <c r="B22" s="46">
        <v>6022</v>
      </c>
      <c r="C22" s="5">
        <v>70.099999999999994</v>
      </c>
      <c r="D22" s="46">
        <v>353</v>
      </c>
      <c r="E22" s="5">
        <v>72.599999999999994</v>
      </c>
      <c r="F22" s="46">
        <v>108</v>
      </c>
      <c r="G22" s="5">
        <v>66.3</v>
      </c>
      <c r="H22" s="46">
        <v>6483</v>
      </c>
      <c r="I22" s="5">
        <v>70.2</v>
      </c>
    </row>
    <row r="23" spans="1:9" ht="14.4" customHeight="1" x14ac:dyDescent="0.25">
      <c r="A23" s="43" t="s">
        <v>25</v>
      </c>
      <c r="B23" s="46">
        <v>2535</v>
      </c>
      <c r="C23" s="5">
        <v>29.5</v>
      </c>
      <c r="D23" s="46">
        <v>129</v>
      </c>
      <c r="E23" s="5">
        <v>26.5</v>
      </c>
      <c r="F23" s="46">
        <v>54</v>
      </c>
      <c r="G23" s="5">
        <v>33.1</v>
      </c>
      <c r="H23" s="46">
        <v>2718</v>
      </c>
      <c r="I23" s="5">
        <v>29.4</v>
      </c>
    </row>
    <row r="24" spans="1:9" ht="14.4" customHeight="1" x14ac:dyDescent="0.25">
      <c r="A24" s="57" t="s">
        <v>26</v>
      </c>
      <c r="B24" s="57"/>
      <c r="C24" s="57"/>
      <c r="D24" s="57"/>
      <c r="E24" s="57"/>
      <c r="F24" s="57"/>
      <c r="G24" s="57"/>
      <c r="H24" s="57"/>
      <c r="I24" s="57"/>
    </row>
    <row r="25" spans="1:9" ht="14.4" customHeight="1" x14ac:dyDescent="0.25">
      <c r="A25" s="43" t="s">
        <v>27</v>
      </c>
      <c r="B25" s="46">
        <v>341</v>
      </c>
      <c r="C25" s="5">
        <v>4</v>
      </c>
      <c r="D25" s="46">
        <v>38</v>
      </c>
      <c r="E25" s="5">
        <v>7.8</v>
      </c>
      <c r="F25" s="46">
        <v>5</v>
      </c>
      <c r="G25" s="5">
        <v>3.1</v>
      </c>
      <c r="H25" s="46">
        <v>384</v>
      </c>
      <c r="I25" s="5">
        <v>4.2</v>
      </c>
    </row>
    <row r="26" spans="1:9" ht="14.4" customHeight="1" x14ac:dyDescent="0.25">
      <c r="A26" s="43" t="s">
        <v>28</v>
      </c>
      <c r="B26" s="46">
        <v>542</v>
      </c>
      <c r="C26" s="5">
        <v>6.3</v>
      </c>
      <c r="D26" s="46">
        <v>24</v>
      </c>
      <c r="E26" s="5">
        <v>4.9000000000000004</v>
      </c>
      <c r="F26" s="46">
        <v>31</v>
      </c>
      <c r="G26" s="5">
        <v>19</v>
      </c>
      <c r="H26" s="46">
        <v>597</v>
      </c>
      <c r="I26" s="5">
        <v>6.5</v>
      </c>
    </row>
    <row r="27" spans="1:9" ht="14.4" customHeight="1" x14ac:dyDescent="0.25">
      <c r="A27" s="43" t="s">
        <v>29</v>
      </c>
      <c r="B27" s="46">
        <v>388</v>
      </c>
      <c r="C27" s="5">
        <v>4.5</v>
      </c>
      <c r="D27" s="46">
        <v>5</v>
      </c>
      <c r="E27" s="5">
        <v>1</v>
      </c>
      <c r="F27" s="46">
        <v>6</v>
      </c>
      <c r="G27" s="5">
        <v>3.7</v>
      </c>
      <c r="H27" s="46">
        <v>399</v>
      </c>
      <c r="I27" s="5">
        <v>4.3</v>
      </c>
    </row>
    <row r="28" spans="1:9" ht="14.4" customHeight="1" x14ac:dyDescent="0.25">
      <c r="A28" s="43" t="s">
        <v>30</v>
      </c>
      <c r="B28" s="46">
        <v>611</v>
      </c>
      <c r="C28" s="5">
        <v>7.1</v>
      </c>
      <c r="D28" s="46">
        <v>14</v>
      </c>
      <c r="E28" s="5">
        <v>2.9</v>
      </c>
      <c r="F28" s="46">
        <v>1</v>
      </c>
      <c r="G28" s="5">
        <v>0.6</v>
      </c>
      <c r="H28" s="46">
        <v>626</v>
      </c>
      <c r="I28" s="5">
        <v>6.8</v>
      </c>
    </row>
    <row r="29" spans="1:9" ht="14.4" customHeight="1" x14ac:dyDescent="0.25">
      <c r="A29" s="43" t="s">
        <v>31</v>
      </c>
      <c r="B29" s="46">
        <v>376</v>
      </c>
      <c r="C29" s="5">
        <v>4.4000000000000004</v>
      </c>
      <c r="D29" s="46">
        <v>14</v>
      </c>
      <c r="E29" s="5">
        <v>2.9</v>
      </c>
      <c r="F29" s="46">
        <v>20</v>
      </c>
      <c r="G29" s="5">
        <v>12.3</v>
      </c>
      <c r="H29" s="46">
        <v>410</v>
      </c>
      <c r="I29" s="5">
        <v>4.4000000000000004</v>
      </c>
    </row>
    <row r="30" spans="1:9" ht="14.4" customHeight="1" x14ac:dyDescent="0.25">
      <c r="A30" s="43" t="s">
        <v>32</v>
      </c>
      <c r="B30" s="46">
        <v>472</v>
      </c>
      <c r="C30" s="5">
        <v>5.5</v>
      </c>
      <c r="D30" s="46">
        <v>48</v>
      </c>
      <c r="E30" s="5">
        <v>9.9</v>
      </c>
      <c r="F30" s="46">
        <v>10</v>
      </c>
      <c r="G30" s="5">
        <v>6.1</v>
      </c>
      <c r="H30" s="46">
        <v>530</v>
      </c>
      <c r="I30" s="5">
        <v>5.7</v>
      </c>
    </row>
    <row r="31" spans="1:9" ht="14.4" customHeight="1" x14ac:dyDescent="0.25">
      <c r="A31" s="43" t="s">
        <v>33</v>
      </c>
      <c r="B31" s="46">
        <v>498</v>
      </c>
      <c r="C31" s="5">
        <v>5.8</v>
      </c>
      <c r="D31" s="46">
        <v>27</v>
      </c>
      <c r="E31" s="5">
        <v>5.6</v>
      </c>
      <c r="F31" s="46">
        <v>5</v>
      </c>
      <c r="G31" s="5">
        <v>3.1</v>
      </c>
      <c r="H31" s="46">
        <v>530</v>
      </c>
      <c r="I31" s="5">
        <v>5.7</v>
      </c>
    </row>
    <row r="32" spans="1:9" ht="14.4" customHeight="1" x14ac:dyDescent="0.25">
      <c r="A32" s="43" t="s">
        <v>34</v>
      </c>
      <c r="B32" s="46">
        <v>504</v>
      </c>
      <c r="C32" s="5">
        <v>5.9</v>
      </c>
      <c r="D32" s="46">
        <v>18</v>
      </c>
      <c r="E32" s="5">
        <v>3.7</v>
      </c>
      <c r="F32" s="46">
        <v>0</v>
      </c>
      <c r="G32" s="5">
        <v>0</v>
      </c>
      <c r="H32" s="46">
        <v>522</v>
      </c>
      <c r="I32" s="5">
        <v>5.7</v>
      </c>
    </row>
    <row r="33" spans="1:11" ht="14.4" customHeight="1" x14ac:dyDescent="0.25">
      <c r="A33" s="43" t="s">
        <v>35</v>
      </c>
      <c r="B33" s="46">
        <v>455</v>
      </c>
      <c r="C33" s="5">
        <v>5.3</v>
      </c>
      <c r="D33" s="46">
        <v>28</v>
      </c>
      <c r="E33" s="5">
        <v>5.8</v>
      </c>
      <c r="F33" s="46">
        <v>9</v>
      </c>
      <c r="G33" s="5">
        <v>5.5</v>
      </c>
      <c r="H33" s="46">
        <v>492</v>
      </c>
      <c r="I33" s="5">
        <v>5.3</v>
      </c>
    </row>
    <row r="34" spans="1:11" ht="14.4" customHeight="1" x14ac:dyDescent="0.25">
      <c r="A34" s="43" t="s">
        <v>36</v>
      </c>
      <c r="B34" s="46">
        <v>260</v>
      </c>
      <c r="C34" s="5">
        <v>3</v>
      </c>
      <c r="D34" s="46">
        <v>37</v>
      </c>
      <c r="E34" s="5">
        <v>7.6</v>
      </c>
      <c r="F34" s="46">
        <v>5</v>
      </c>
      <c r="G34" s="5">
        <v>3.1</v>
      </c>
      <c r="H34" s="46">
        <v>302</v>
      </c>
      <c r="I34" s="5">
        <v>3.3</v>
      </c>
    </row>
    <row r="35" spans="1:11" ht="14.4" customHeight="1" x14ac:dyDescent="0.25">
      <c r="A35" s="43" t="s">
        <v>37</v>
      </c>
      <c r="B35" s="46">
        <v>503</v>
      </c>
      <c r="C35" s="5">
        <v>5.9</v>
      </c>
      <c r="D35" s="46">
        <v>29</v>
      </c>
      <c r="E35" s="5">
        <v>6</v>
      </c>
      <c r="F35" s="46">
        <v>10</v>
      </c>
      <c r="G35" s="5">
        <v>6.1</v>
      </c>
      <c r="H35" s="46">
        <v>542</v>
      </c>
      <c r="I35" s="5">
        <v>5.9</v>
      </c>
    </row>
    <row r="36" spans="1:11" ht="14.4" customHeight="1" x14ac:dyDescent="0.25">
      <c r="A36" s="43" t="s">
        <v>38</v>
      </c>
      <c r="B36" s="46">
        <v>407</v>
      </c>
      <c r="C36" s="5">
        <v>4.7</v>
      </c>
      <c r="D36" s="46">
        <v>26</v>
      </c>
      <c r="E36" s="5">
        <v>5.3</v>
      </c>
      <c r="F36" s="46">
        <v>2</v>
      </c>
      <c r="G36" s="5">
        <v>1.2</v>
      </c>
      <c r="H36" s="46">
        <v>435</v>
      </c>
      <c r="I36" s="5">
        <v>4.7</v>
      </c>
    </row>
    <row r="37" spans="1:11" ht="14.4" customHeight="1" x14ac:dyDescent="0.25">
      <c r="A37" s="43" t="s">
        <v>39</v>
      </c>
      <c r="B37" s="46">
        <v>460</v>
      </c>
      <c r="C37" s="5">
        <v>5.4</v>
      </c>
      <c r="D37" s="46">
        <v>16</v>
      </c>
      <c r="E37" s="5">
        <v>3.3</v>
      </c>
      <c r="F37" s="46">
        <v>27</v>
      </c>
      <c r="G37" s="5">
        <v>16.600000000000001</v>
      </c>
      <c r="H37" s="46">
        <v>503</v>
      </c>
      <c r="I37" s="5">
        <v>5.4</v>
      </c>
    </row>
    <row r="38" spans="1:11" ht="14.4" customHeight="1" x14ac:dyDescent="0.25">
      <c r="A38" s="43" t="s">
        <v>40</v>
      </c>
      <c r="B38" s="46">
        <v>492</v>
      </c>
      <c r="C38" s="5">
        <v>5.7</v>
      </c>
      <c r="D38" s="46">
        <v>27</v>
      </c>
      <c r="E38" s="5">
        <v>5.6</v>
      </c>
      <c r="F38" s="46">
        <v>5</v>
      </c>
      <c r="G38" s="5">
        <v>3.1</v>
      </c>
      <c r="H38" s="46">
        <v>524</v>
      </c>
      <c r="I38" s="5">
        <v>5.7</v>
      </c>
    </row>
    <row r="39" spans="1:11" ht="14.4" customHeight="1" x14ac:dyDescent="0.25">
      <c r="A39" s="43" t="s">
        <v>41</v>
      </c>
      <c r="B39" s="46">
        <v>490</v>
      </c>
      <c r="C39" s="5">
        <v>5.7</v>
      </c>
      <c r="D39" s="46">
        <v>27</v>
      </c>
      <c r="E39" s="5">
        <v>5.6</v>
      </c>
      <c r="F39" s="46">
        <v>13</v>
      </c>
      <c r="G39" s="5">
        <v>8</v>
      </c>
      <c r="H39" s="46">
        <v>530</v>
      </c>
      <c r="I39" s="5">
        <v>5.7</v>
      </c>
    </row>
    <row r="40" spans="1:11" ht="14.4" customHeight="1" x14ac:dyDescent="0.25">
      <c r="A40" s="43" t="s">
        <v>42</v>
      </c>
      <c r="B40" s="46">
        <v>454</v>
      </c>
      <c r="C40" s="5">
        <v>5.3</v>
      </c>
      <c r="D40" s="46">
        <v>40</v>
      </c>
      <c r="E40" s="5">
        <v>8.1999999999999993</v>
      </c>
      <c r="F40" s="46">
        <v>3</v>
      </c>
      <c r="G40" s="5">
        <v>1.8</v>
      </c>
      <c r="H40" s="46">
        <v>497</v>
      </c>
      <c r="I40" s="5">
        <v>5.4</v>
      </c>
    </row>
    <row r="41" spans="1:11" ht="14.4" customHeight="1" x14ac:dyDescent="0.25">
      <c r="A41" s="43" t="s">
        <v>43</v>
      </c>
      <c r="B41" s="46">
        <v>505</v>
      </c>
      <c r="C41" s="5">
        <v>5.9</v>
      </c>
      <c r="D41" s="46">
        <v>21</v>
      </c>
      <c r="E41" s="5">
        <v>4.3</v>
      </c>
      <c r="F41" s="46">
        <v>2</v>
      </c>
      <c r="G41" s="5">
        <v>1.2</v>
      </c>
      <c r="H41" s="46">
        <v>528</v>
      </c>
      <c r="I41" s="5">
        <v>5.7</v>
      </c>
    </row>
    <row r="42" spans="1:11" ht="14.4" customHeight="1" x14ac:dyDescent="0.25">
      <c r="A42" s="43" t="s">
        <v>44</v>
      </c>
      <c r="B42" s="46">
        <v>478</v>
      </c>
      <c r="C42" s="5">
        <v>5.6</v>
      </c>
      <c r="D42" s="46">
        <v>21</v>
      </c>
      <c r="E42" s="5">
        <v>4.3</v>
      </c>
      <c r="F42" s="46">
        <v>5</v>
      </c>
      <c r="G42" s="5">
        <v>3.1</v>
      </c>
      <c r="H42" s="46">
        <v>504</v>
      </c>
      <c r="I42" s="5">
        <v>5.5</v>
      </c>
    </row>
    <row r="43" spans="1:11" ht="14.4" customHeight="1" x14ac:dyDescent="0.25">
      <c r="A43" s="43" t="s">
        <v>45</v>
      </c>
      <c r="B43" s="46">
        <v>352</v>
      </c>
      <c r="C43" s="5">
        <v>4.0999999999999996</v>
      </c>
      <c r="D43" s="46">
        <v>26</v>
      </c>
      <c r="E43" s="5">
        <v>5.3</v>
      </c>
      <c r="F43" s="46">
        <v>4</v>
      </c>
      <c r="G43" s="5">
        <v>2.5</v>
      </c>
      <c r="H43" s="46">
        <v>382</v>
      </c>
      <c r="I43" s="5">
        <v>4.0999999999999996</v>
      </c>
    </row>
    <row r="44" spans="1:11" ht="14.4" customHeight="1" x14ac:dyDescent="0.25">
      <c r="A44" s="57"/>
      <c r="B44" s="57"/>
      <c r="C44" s="57"/>
      <c r="D44" s="57"/>
      <c r="E44" s="57"/>
      <c r="F44" s="57"/>
      <c r="G44" s="57"/>
      <c r="H44" s="57"/>
      <c r="I44" s="57"/>
    </row>
    <row r="45" spans="1:11" ht="14.4" customHeight="1" x14ac:dyDescent="0.25">
      <c r="A45" s="40" t="s">
        <v>5</v>
      </c>
      <c r="B45" s="6">
        <v>8588</v>
      </c>
      <c r="C45" s="7">
        <v>100</v>
      </c>
      <c r="D45" s="6">
        <v>486</v>
      </c>
      <c r="E45" s="7">
        <v>100</v>
      </c>
      <c r="F45" s="6">
        <v>163</v>
      </c>
      <c r="G45" s="7">
        <v>100</v>
      </c>
      <c r="H45" s="6">
        <v>9237</v>
      </c>
      <c r="I45" s="7">
        <v>100</v>
      </c>
    </row>
    <row r="46" spans="1:11" ht="20.399999999999999" customHeight="1" x14ac:dyDescent="0.25">
      <c r="A46" s="62" t="s">
        <v>46</v>
      </c>
      <c r="B46" s="62"/>
      <c r="C46" s="62"/>
      <c r="D46" s="62"/>
      <c r="E46" s="62"/>
      <c r="F46" s="62"/>
      <c r="G46" s="62"/>
      <c r="H46" s="62"/>
      <c r="I46" s="62"/>
      <c r="J46" s="62"/>
      <c r="K46" s="62"/>
    </row>
    <row r="47" spans="1:11" ht="19.649999999999999" customHeight="1" x14ac:dyDescent="0.25">
      <c r="A47" s="61" t="s">
        <v>47</v>
      </c>
      <c r="B47" s="61"/>
      <c r="C47" s="61"/>
      <c r="D47" s="61"/>
      <c r="E47" s="61"/>
      <c r="F47" s="61"/>
      <c r="G47" s="61"/>
      <c r="H47" s="61"/>
      <c r="I47" s="61"/>
      <c r="J47" s="61"/>
      <c r="K47" s="61"/>
    </row>
    <row r="48" spans="1:11" ht="17.100000000000001" customHeight="1" x14ac:dyDescent="0.25">
      <c r="A48" s="58" t="s">
        <v>48</v>
      </c>
      <c r="B48" s="58"/>
      <c r="C48" s="58"/>
      <c r="D48" s="58"/>
      <c r="E48" s="58"/>
      <c r="F48" s="58"/>
      <c r="G48" s="58"/>
      <c r="H48" s="58"/>
      <c r="I48" s="58"/>
      <c r="J48" s="58"/>
      <c r="K48" s="58"/>
    </row>
    <row r="49" spans="1:11" ht="25.5" customHeight="1" x14ac:dyDescent="0.25">
      <c r="A49" s="58" t="s">
        <v>49</v>
      </c>
      <c r="B49" s="58"/>
      <c r="C49" s="58"/>
      <c r="D49" s="58"/>
      <c r="E49" s="58"/>
      <c r="F49" s="58"/>
      <c r="G49" s="58"/>
      <c r="H49" s="58"/>
      <c r="I49" s="58"/>
      <c r="J49" s="45"/>
      <c r="K49" s="45"/>
    </row>
    <row r="50" spans="1:11" ht="31.5" customHeight="1" x14ac:dyDescent="0.25">
      <c r="A50" s="58" t="s">
        <v>50</v>
      </c>
      <c r="B50" s="58"/>
      <c r="C50" s="58"/>
      <c r="D50" s="58"/>
      <c r="E50" s="58"/>
      <c r="F50" s="58"/>
      <c r="G50" s="58"/>
      <c r="H50" s="58"/>
      <c r="I50" s="58"/>
      <c r="J50" s="45"/>
      <c r="K50" s="45"/>
    </row>
    <row r="51" spans="1:11" ht="16.350000000000001" customHeight="1" x14ac:dyDescent="0.25">
      <c r="A51" s="58" t="s">
        <v>294</v>
      </c>
      <c r="B51" s="58"/>
      <c r="C51" s="58"/>
      <c r="D51" s="58"/>
      <c r="E51" s="58"/>
      <c r="F51" s="58"/>
      <c r="G51" s="58"/>
      <c r="H51" s="58"/>
      <c r="I51" s="58"/>
      <c r="J51" s="58"/>
      <c r="K51" s="58"/>
    </row>
    <row r="52" spans="1:11" ht="14.1" customHeight="1" x14ac:dyDescent="0.25"/>
  </sheetData>
  <mergeCells count="17">
    <mergeCell ref="A1:I1"/>
    <mergeCell ref="A47:K47"/>
    <mergeCell ref="A48:K48"/>
    <mergeCell ref="A46:K46"/>
    <mergeCell ref="B2:C2"/>
    <mergeCell ref="D2:E2"/>
    <mergeCell ref="F2:G2"/>
    <mergeCell ref="H2:I2"/>
    <mergeCell ref="A4:I4"/>
    <mergeCell ref="A7:I7"/>
    <mergeCell ref="A13:I13"/>
    <mergeCell ref="A21:I21"/>
    <mergeCell ref="A24:I24"/>
    <mergeCell ref="A44:I44"/>
    <mergeCell ref="A51:K51"/>
    <mergeCell ref="A49:I49"/>
    <mergeCell ref="A50:I50"/>
  </mergeCells>
  <pageMargins left="0.75" right="0.75" top="1" bottom="1" header="0.5" footer="0.5"/>
  <pageSetup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A736E-597A-48DB-ABEB-E6535A0F7199}">
  <sheetPr>
    <pageSetUpPr fitToPage="1"/>
  </sheetPr>
  <dimension ref="A1:J27"/>
  <sheetViews>
    <sheetView showGridLines="0" workbookViewId="0">
      <selection activeCell="E33" sqref="E33"/>
    </sheetView>
  </sheetViews>
  <sheetFormatPr defaultColWidth="9.109375" defaultRowHeight="14.4" customHeight="1" x14ac:dyDescent="0.25"/>
  <cols>
    <col min="1" max="1" width="25.5546875" style="2" customWidth="1"/>
    <col min="2" max="6" width="10.5546875" style="2" customWidth="1"/>
    <col min="7" max="16384" width="9.109375" style="2"/>
  </cols>
  <sheetData>
    <row r="1" spans="1:10" ht="39.6" customHeight="1" x14ac:dyDescent="0.25">
      <c r="A1" s="67" t="s">
        <v>290</v>
      </c>
      <c r="B1" s="68"/>
      <c r="C1" s="68"/>
      <c r="D1" s="68"/>
      <c r="E1" s="68"/>
      <c r="F1" s="68"/>
      <c r="G1" s="1"/>
      <c r="H1" s="1"/>
      <c r="I1" s="1"/>
      <c r="J1" s="1"/>
    </row>
    <row r="2" spans="1:10" ht="36" customHeight="1" x14ac:dyDescent="0.25">
      <c r="A2" s="42" t="s">
        <v>1</v>
      </c>
      <c r="B2" s="63" t="s">
        <v>216</v>
      </c>
      <c r="C2" s="63"/>
      <c r="D2" s="63" t="s">
        <v>217</v>
      </c>
      <c r="E2" s="63"/>
      <c r="F2" s="42"/>
    </row>
    <row r="3" spans="1:10" ht="15" customHeight="1" x14ac:dyDescent="0.25">
      <c r="A3" s="40" t="s">
        <v>1</v>
      </c>
      <c r="B3" s="3" t="s">
        <v>6</v>
      </c>
      <c r="C3" s="4" t="s">
        <v>7</v>
      </c>
      <c r="D3" s="3" t="s">
        <v>6</v>
      </c>
      <c r="E3" s="4" t="s">
        <v>7</v>
      </c>
      <c r="F3" s="3" t="s">
        <v>223</v>
      </c>
    </row>
    <row r="4" spans="1:10" ht="14.4" customHeight="1" x14ac:dyDescent="0.25">
      <c r="A4" s="57" t="s">
        <v>26</v>
      </c>
      <c r="B4" s="57"/>
      <c r="C4" s="57"/>
      <c r="D4" s="57"/>
      <c r="E4" s="57"/>
      <c r="F4" s="57"/>
    </row>
    <row r="5" spans="1:10" ht="14.4" customHeight="1" x14ac:dyDescent="0.25">
      <c r="A5" s="43" t="s">
        <v>27</v>
      </c>
      <c r="B5" s="46">
        <v>201</v>
      </c>
      <c r="C5" s="5">
        <v>52.34375</v>
      </c>
      <c r="D5" s="46">
        <v>88</v>
      </c>
      <c r="E5" s="5">
        <v>22.916667</v>
      </c>
      <c r="F5" s="46">
        <v>384</v>
      </c>
    </row>
    <row r="6" spans="1:10" ht="14.4" customHeight="1" x14ac:dyDescent="0.25">
      <c r="A6" s="43" t="s">
        <v>28</v>
      </c>
      <c r="B6" s="46">
        <v>415</v>
      </c>
      <c r="C6" s="5">
        <v>69.514238000000006</v>
      </c>
      <c r="D6" s="46">
        <v>39</v>
      </c>
      <c r="E6" s="5">
        <v>6.5326633000000003</v>
      </c>
      <c r="F6" s="46">
        <v>597</v>
      </c>
    </row>
    <row r="7" spans="1:10" ht="14.4" customHeight="1" x14ac:dyDescent="0.25">
      <c r="A7" s="43" t="s">
        <v>29</v>
      </c>
      <c r="B7" s="46">
        <v>194</v>
      </c>
      <c r="C7" s="5">
        <v>48.621554000000003</v>
      </c>
      <c r="D7" s="46">
        <v>80</v>
      </c>
      <c r="E7" s="5">
        <v>20.050125000000001</v>
      </c>
      <c r="F7" s="46">
        <v>399</v>
      </c>
    </row>
    <row r="8" spans="1:10" ht="14.4" customHeight="1" x14ac:dyDescent="0.25">
      <c r="A8" s="43" t="s">
        <v>30</v>
      </c>
      <c r="B8" s="46">
        <v>512</v>
      </c>
      <c r="C8" s="5">
        <v>81.789136999999997</v>
      </c>
      <c r="D8" s="46">
        <v>124</v>
      </c>
      <c r="E8" s="5">
        <v>19.808306999999999</v>
      </c>
      <c r="F8" s="46">
        <v>626</v>
      </c>
    </row>
    <row r="9" spans="1:10" ht="14.4" customHeight="1" x14ac:dyDescent="0.25">
      <c r="A9" s="43" t="s">
        <v>31</v>
      </c>
      <c r="B9" s="46">
        <v>172</v>
      </c>
      <c r="C9" s="5">
        <v>41.951219999999999</v>
      </c>
      <c r="D9" s="46">
        <v>64</v>
      </c>
      <c r="E9" s="5">
        <v>15.609756000000001</v>
      </c>
      <c r="F9" s="46">
        <v>410</v>
      </c>
    </row>
    <row r="10" spans="1:10" ht="14.4" customHeight="1" x14ac:dyDescent="0.25">
      <c r="A10" s="43" t="s">
        <v>32</v>
      </c>
      <c r="B10" s="46">
        <v>16</v>
      </c>
      <c r="C10" s="5">
        <v>3.0188679</v>
      </c>
      <c r="D10" s="46">
        <v>217</v>
      </c>
      <c r="E10" s="5">
        <v>40.943396</v>
      </c>
      <c r="F10" s="46">
        <v>530</v>
      </c>
    </row>
    <row r="11" spans="1:10" ht="14.4" customHeight="1" x14ac:dyDescent="0.25">
      <c r="A11" s="43" t="s">
        <v>33</v>
      </c>
      <c r="B11" s="46">
        <v>230</v>
      </c>
      <c r="C11" s="5">
        <v>43.396225999999999</v>
      </c>
      <c r="D11" s="46">
        <v>106</v>
      </c>
      <c r="E11" s="5">
        <v>20</v>
      </c>
      <c r="F11" s="46">
        <v>530</v>
      </c>
    </row>
    <row r="12" spans="1:10" ht="14.4" customHeight="1" x14ac:dyDescent="0.25">
      <c r="A12" s="43" t="s">
        <v>34</v>
      </c>
      <c r="B12" s="46">
        <v>346</v>
      </c>
      <c r="C12" s="5">
        <v>66.283524999999997</v>
      </c>
      <c r="D12" s="46">
        <v>115</v>
      </c>
      <c r="E12" s="5">
        <v>22.030650999999999</v>
      </c>
      <c r="F12" s="46">
        <v>522</v>
      </c>
    </row>
    <row r="13" spans="1:10" ht="14.4" customHeight="1" x14ac:dyDescent="0.25">
      <c r="A13" s="43" t="s">
        <v>35</v>
      </c>
      <c r="B13" s="46">
        <v>341</v>
      </c>
      <c r="C13" s="5">
        <v>69.308942999999999</v>
      </c>
      <c r="D13" s="46">
        <v>52</v>
      </c>
      <c r="E13" s="5">
        <v>10.569106</v>
      </c>
      <c r="F13" s="46">
        <v>492</v>
      </c>
    </row>
    <row r="14" spans="1:10" ht="14.4" customHeight="1" x14ac:dyDescent="0.25">
      <c r="A14" s="43" t="s">
        <v>36</v>
      </c>
      <c r="B14" s="46">
        <v>199</v>
      </c>
      <c r="C14" s="5">
        <v>65.894040000000004</v>
      </c>
      <c r="D14" s="46">
        <v>29</v>
      </c>
      <c r="E14" s="5">
        <v>9.6026489999999995</v>
      </c>
      <c r="F14" s="46">
        <v>302</v>
      </c>
    </row>
    <row r="15" spans="1:10" ht="14.4" customHeight="1" x14ac:dyDescent="0.25">
      <c r="A15" s="43" t="s">
        <v>37</v>
      </c>
      <c r="B15" s="46">
        <v>261</v>
      </c>
      <c r="C15" s="5">
        <v>48.154981999999997</v>
      </c>
      <c r="D15" s="46">
        <v>101</v>
      </c>
      <c r="E15" s="5">
        <v>18.634685999999999</v>
      </c>
      <c r="F15" s="46">
        <v>542</v>
      </c>
    </row>
    <row r="16" spans="1:10" ht="14.4" customHeight="1" x14ac:dyDescent="0.25">
      <c r="A16" s="43" t="s">
        <v>38</v>
      </c>
      <c r="B16" s="46">
        <v>350</v>
      </c>
      <c r="C16" s="5">
        <v>80.459770000000006</v>
      </c>
      <c r="D16" s="46">
        <v>27</v>
      </c>
      <c r="E16" s="5">
        <v>6.2068966000000003</v>
      </c>
      <c r="F16" s="46">
        <v>435</v>
      </c>
    </row>
    <row r="17" spans="1:10" ht="14.4" customHeight="1" x14ac:dyDescent="0.25">
      <c r="A17" s="43" t="s">
        <v>39</v>
      </c>
      <c r="B17" s="46">
        <v>375</v>
      </c>
      <c r="C17" s="5">
        <v>74.552683999999999</v>
      </c>
      <c r="D17" s="46">
        <v>85</v>
      </c>
      <c r="E17" s="5">
        <v>16.898607999999999</v>
      </c>
      <c r="F17" s="46">
        <v>503</v>
      </c>
    </row>
    <row r="18" spans="1:10" ht="14.4" customHeight="1" x14ac:dyDescent="0.25">
      <c r="A18" s="43" t="s">
        <v>40</v>
      </c>
      <c r="B18" s="46">
        <v>264</v>
      </c>
      <c r="C18" s="5">
        <v>50.381678999999998</v>
      </c>
      <c r="D18" s="46">
        <v>100</v>
      </c>
      <c r="E18" s="5">
        <v>19.083969</v>
      </c>
      <c r="F18" s="46">
        <v>524</v>
      </c>
    </row>
    <row r="19" spans="1:10" ht="14.4" customHeight="1" x14ac:dyDescent="0.25">
      <c r="A19" s="43" t="s">
        <v>41</v>
      </c>
      <c r="B19" s="46">
        <v>450</v>
      </c>
      <c r="C19" s="5">
        <v>84.905659999999997</v>
      </c>
      <c r="D19" s="46">
        <v>55</v>
      </c>
      <c r="E19" s="5">
        <v>10.377357999999999</v>
      </c>
      <c r="F19" s="46">
        <v>530</v>
      </c>
    </row>
    <row r="20" spans="1:10" ht="14.4" customHeight="1" x14ac:dyDescent="0.25">
      <c r="A20" s="43" t="s">
        <v>42</v>
      </c>
      <c r="B20" s="46">
        <v>265</v>
      </c>
      <c r="C20" s="5">
        <v>53.319920000000003</v>
      </c>
      <c r="D20" s="46">
        <v>211</v>
      </c>
      <c r="E20" s="5">
        <v>42.454728000000003</v>
      </c>
      <c r="F20" s="46">
        <v>497</v>
      </c>
    </row>
    <row r="21" spans="1:10" ht="14.4" customHeight="1" x14ac:dyDescent="0.25">
      <c r="A21" s="43" t="s">
        <v>43</v>
      </c>
      <c r="B21" s="46">
        <v>418</v>
      </c>
      <c r="C21" s="5">
        <v>79.166667000000004</v>
      </c>
      <c r="D21" s="46">
        <v>55</v>
      </c>
      <c r="E21" s="5">
        <v>10.416667</v>
      </c>
      <c r="F21" s="46">
        <v>528</v>
      </c>
    </row>
    <row r="22" spans="1:10" ht="14.4" customHeight="1" x14ac:dyDescent="0.25">
      <c r="A22" s="43" t="s">
        <v>44</v>
      </c>
      <c r="B22" s="46">
        <v>136</v>
      </c>
      <c r="C22" s="5">
        <v>26.984127000000001</v>
      </c>
      <c r="D22" s="46">
        <v>89</v>
      </c>
      <c r="E22" s="5">
        <v>17.658729999999998</v>
      </c>
      <c r="F22" s="46">
        <v>504</v>
      </c>
    </row>
    <row r="23" spans="1:10" ht="14.4" customHeight="1" x14ac:dyDescent="0.25">
      <c r="A23" s="43" t="s">
        <v>45</v>
      </c>
      <c r="B23" s="46">
        <v>160</v>
      </c>
      <c r="C23" s="5">
        <v>41.884816999999998</v>
      </c>
      <c r="D23" s="46">
        <v>44</v>
      </c>
      <c r="E23" s="5">
        <v>11.518325000000001</v>
      </c>
      <c r="F23" s="46">
        <v>382</v>
      </c>
    </row>
    <row r="24" spans="1:10" ht="14.4" customHeight="1" x14ac:dyDescent="0.25">
      <c r="A24" s="57"/>
      <c r="B24" s="57"/>
      <c r="C24" s="57"/>
      <c r="D24" s="57"/>
      <c r="E24" s="57"/>
      <c r="F24" s="57"/>
    </row>
    <row r="25" spans="1:10" ht="14.4" customHeight="1" x14ac:dyDescent="0.25">
      <c r="A25" s="40" t="s">
        <v>5</v>
      </c>
      <c r="B25" s="6">
        <v>5305</v>
      </c>
      <c r="C25" s="7">
        <v>57.432067000000004</v>
      </c>
      <c r="D25" s="6">
        <v>1681</v>
      </c>
      <c r="E25" s="7">
        <v>18.198549</v>
      </c>
      <c r="F25" s="6">
        <v>9237</v>
      </c>
    </row>
    <row r="26" spans="1:10" ht="14.25" customHeight="1" x14ac:dyDescent="0.25">
      <c r="A26" s="62" t="s">
        <v>291</v>
      </c>
      <c r="B26" s="62"/>
      <c r="C26" s="62"/>
      <c r="D26" s="62"/>
      <c r="E26" s="62"/>
      <c r="F26" s="62"/>
      <c r="G26" s="62"/>
      <c r="H26" s="62"/>
      <c r="I26" s="62"/>
      <c r="J26" s="62"/>
    </row>
    <row r="27" spans="1:10" ht="14.1" customHeight="1" x14ac:dyDescent="0.25"/>
  </sheetData>
  <mergeCells count="6">
    <mergeCell ref="A1:F1"/>
    <mergeCell ref="A26:J26"/>
    <mergeCell ref="B2:C2"/>
    <mergeCell ref="D2:E2"/>
    <mergeCell ref="A4:F4"/>
    <mergeCell ref="A24:F24"/>
  </mergeCells>
  <pageMargins left="0.75" right="0.75"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F3618-C47B-42A2-878A-5F3980127D83}">
  <sheetPr>
    <pageSetUpPr fitToPage="1"/>
  </sheetPr>
  <dimension ref="A1:P53"/>
  <sheetViews>
    <sheetView showGridLines="0" workbookViewId="0">
      <selection activeCell="J14" sqref="J14"/>
    </sheetView>
  </sheetViews>
  <sheetFormatPr defaultColWidth="9.109375" defaultRowHeight="14.4" customHeight="1" x14ac:dyDescent="0.25"/>
  <cols>
    <col min="1" max="1" width="27.44140625" style="2" bestFit="1" customWidth="1"/>
    <col min="2" max="14" width="6.88671875" style="2" bestFit="1" customWidth="1"/>
    <col min="15" max="15" width="8.44140625" style="2" customWidth="1"/>
    <col min="16" max="16384" width="9.109375" style="2"/>
  </cols>
  <sheetData>
    <row r="1" spans="1:16" ht="23.1" customHeight="1" x14ac:dyDescent="0.25">
      <c r="A1" s="59" t="s">
        <v>51</v>
      </c>
      <c r="B1" s="60"/>
      <c r="C1" s="60"/>
      <c r="D1" s="60"/>
      <c r="E1" s="60"/>
      <c r="F1" s="60"/>
      <c r="G1" s="60"/>
      <c r="H1" s="60"/>
      <c r="I1" s="60"/>
      <c r="J1" s="60"/>
      <c r="K1" s="60"/>
      <c r="L1" s="60"/>
      <c r="M1" s="60"/>
      <c r="N1" s="60"/>
      <c r="O1" s="60"/>
      <c r="P1" s="57"/>
    </row>
    <row r="2" spans="1:16" ht="52.5" customHeight="1" x14ac:dyDescent="0.25">
      <c r="A2" s="42" t="s">
        <v>1</v>
      </c>
      <c r="B2" s="63" t="s">
        <v>52</v>
      </c>
      <c r="C2" s="63"/>
      <c r="D2" s="63" t="s">
        <v>53</v>
      </c>
      <c r="E2" s="63"/>
      <c r="F2" s="63" t="s">
        <v>477</v>
      </c>
      <c r="G2" s="63"/>
      <c r="H2" s="63" t="s">
        <v>54</v>
      </c>
      <c r="I2" s="63"/>
      <c r="J2" s="63" t="s">
        <v>55</v>
      </c>
      <c r="K2" s="63"/>
      <c r="L2" s="63" t="s">
        <v>475</v>
      </c>
      <c r="M2" s="63"/>
      <c r="N2" s="66" t="s">
        <v>476</v>
      </c>
      <c r="O2" s="63"/>
      <c r="P2" s="34" t="s">
        <v>5</v>
      </c>
    </row>
    <row r="3" spans="1:16" ht="15" customHeight="1" x14ac:dyDescent="0.25">
      <c r="A3" s="40" t="s">
        <v>1</v>
      </c>
      <c r="B3" s="3" t="s">
        <v>6</v>
      </c>
      <c r="C3" s="4" t="s">
        <v>7</v>
      </c>
      <c r="D3" s="3" t="s">
        <v>6</v>
      </c>
      <c r="E3" s="4" t="s">
        <v>7</v>
      </c>
      <c r="F3" s="3" t="s">
        <v>6</v>
      </c>
      <c r="G3" s="4" t="s">
        <v>7</v>
      </c>
      <c r="H3" s="3" t="s">
        <v>6</v>
      </c>
      <c r="I3" s="4" t="s">
        <v>7</v>
      </c>
      <c r="J3" s="3" t="s">
        <v>6</v>
      </c>
      <c r="K3" s="4" t="s">
        <v>7</v>
      </c>
      <c r="L3" s="3" t="s">
        <v>6</v>
      </c>
      <c r="M3" s="4" t="s">
        <v>7</v>
      </c>
      <c r="N3" s="3" t="s">
        <v>6</v>
      </c>
      <c r="O3" s="4" t="s">
        <v>7</v>
      </c>
      <c r="P3" s="49" t="s">
        <v>6</v>
      </c>
    </row>
    <row r="4" spans="1:16" ht="14.4" customHeight="1" x14ac:dyDescent="0.25">
      <c r="A4" s="57" t="s">
        <v>11</v>
      </c>
      <c r="B4" s="57"/>
      <c r="C4" s="57"/>
      <c r="D4" s="57"/>
      <c r="E4" s="57"/>
      <c r="F4" s="57"/>
      <c r="G4" s="57"/>
      <c r="H4" s="57"/>
      <c r="I4" s="57"/>
      <c r="J4" s="57"/>
      <c r="K4" s="57"/>
      <c r="L4" s="57"/>
      <c r="M4" s="57"/>
      <c r="N4" s="57"/>
      <c r="O4" s="57"/>
      <c r="P4" s="57"/>
    </row>
    <row r="5" spans="1:16" ht="14.4" customHeight="1" x14ac:dyDescent="0.25">
      <c r="A5" s="43" t="s">
        <v>56</v>
      </c>
      <c r="B5" s="46">
        <v>66</v>
      </c>
      <c r="C5" s="5">
        <v>30.6</v>
      </c>
      <c r="D5" s="46">
        <v>198</v>
      </c>
      <c r="E5" s="5">
        <v>91.7</v>
      </c>
      <c r="F5" s="46">
        <v>175</v>
      </c>
      <c r="G5" s="5">
        <v>81</v>
      </c>
      <c r="H5" s="46">
        <v>64</v>
      </c>
      <c r="I5" s="5">
        <v>29.6</v>
      </c>
      <c r="J5" s="46">
        <v>65</v>
      </c>
      <c r="K5" s="5">
        <v>30.1</v>
      </c>
      <c r="L5" s="46">
        <v>187</v>
      </c>
      <c r="M5" s="5">
        <v>86.6</v>
      </c>
      <c r="N5" s="46">
        <v>80</v>
      </c>
      <c r="O5" s="5">
        <v>37</v>
      </c>
      <c r="P5" s="46">
        <v>216</v>
      </c>
    </row>
    <row r="6" spans="1:16" ht="14.4" customHeight="1" x14ac:dyDescent="0.25">
      <c r="A6" s="43" t="s">
        <v>13</v>
      </c>
      <c r="B6" s="46">
        <v>136</v>
      </c>
      <c r="C6" s="5">
        <v>27.5</v>
      </c>
      <c r="D6" s="46">
        <v>412</v>
      </c>
      <c r="E6" s="5">
        <v>83.2</v>
      </c>
      <c r="F6" s="46">
        <v>357</v>
      </c>
      <c r="G6" s="5">
        <v>72.099999999999994</v>
      </c>
      <c r="H6" s="46">
        <v>80</v>
      </c>
      <c r="I6" s="5">
        <v>16.2</v>
      </c>
      <c r="J6" s="46">
        <v>158</v>
      </c>
      <c r="K6" s="5">
        <v>31.9</v>
      </c>
      <c r="L6" s="46">
        <v>419</v>
      </c>
      <c r="M6" s="5">
        <v>84.6</v>
      </c>
      <c r="N6" s="46">
        <v>214</v>
      </c>
      <c r="O6" s="5">
        <v>43.2</v>
      </c>
      <c r="P6" s="46">
        <v>495</v>
      </c>
    </row>
    <row r="7" spans="1:16" ht="14.4" customHeight="1" x14ac:dyDescent="0.25">
      <c r="A7" s="43" t="s">
        <v>14</v>
      </c>
      <c r="B7" s="46">
        <v>546</v>
      </c>
      <c r="C7" s="5">
        <v>21.4</v>
      </c>
      <c r="D7" s="46">
        <v>2084</v>
      </c>
      <c r="E7" s="5">
        <v>81.8</v>
      </c>
      <c r="F7" s="46">
        <v>1697</v>
      </c>
      <c r="G7" s="5">
        <v>66.599999999999994</v>
      </c>
      <c r="H7" s="46">
        <v>363</v>
      </c>
      <c r="I7" s="5">
        <v>14.3</v>
      </c>
      <c r="J7" s="46">
        <v>686</v>
      </c>
      <c r="K7" s="5">
        <v>26.9</v>
      </c>
      <c r="L7" s="46">
        <v>2077</v>
      </c>
      <c r="M7" s="5">
        <v>81.5</v>
      </c>
      <c r="N7" s="46">
        <v>1016</v>
      </c>
      <c r="O7" s="5">
        <v>39.9</v>
      </c>
      <c r="P7" s="46">
        <v>2547</v>
      </c>
    </row>
    <row r="8" spans="1:16" ht="14.4" customHeight="1" x14ac:dyDescent="0.25">
      <c r="A8" s="43" t="s">
        <v>15</v>
      </c>
      <c r="B8" s="46">
        <v>654</v>
      </c>
      <c r="C8" s="5">
        <v>25.4</v>
      </c>
      <c r="D8" s="46">
        <v>2146</v>
      </c>
      <c r="E8" s="5">
        <v>83.3</v>
      </c>
      <c r="F8" s="46">
        <v>1534</v>
      </c>
      <c r="G8" s="5">
        <v>59.6</v>
      </c>
      <c r="H8" s="46">
        <v>310</v>
      </c>
      <c r="I8" s="5">
        <v>12</v>
      </c>
      <c r="J8" s="46">
        <v>646</v>
      </c>
      <c r="K8" s="5">
        <v>25.1</v>
      </c>
      <c r="L8" s="46">
        <v>1973</v>
      </c>
      <c r="M8" s="5">
        <v>76.599999999999994</v>
      </c>
      <c r="N8" s="46">
        <v>820</v>
      </c>
      <c r="O8" s="5">
        <v>31.8</v>
      </c>
      <c r="P8" s="46">
        <v>2575</v>
      </c>
    </row>
    <row r="9" spans="1:16" ht="14.4" customHeight="1" x14ac:dyDescent="0.25">
      <c r="A9" s="43" t="s">
        <v>57</v>
      </c>
      <c r="B9" s="46">
        <v>1025</v>
      </c>
      <c r="C9" s="5">
        <v>30.1</v>
      </c>
      <c r="D9" s="46">
        <v>2885</v>
      </c>
      <c r="E9" s="5">
        <v>84.8</v>
      </c>
      <c r="F9" s="46">
        <v>1363</v>
      </c>
      <c r="G9" s="5">
        <v>40</v>
      </c>
      <c r="H9" s="46">
        <v>376</v>
      </c>
      <c r="I9" s="5">
        <v>11</v>
      </c>
      <c r="J9" s="46">
        <v>646</v>
      </c>
      <c r="K9" s="5">
        <v>19</v>
      </c>
      <c r="L9" s="46">
        <v>2129</v>
      </c>
      <c r="M9" s="5">
        <v>62.5</v>
      </c>
      <c r="N9" s="46">
        <v>602</v>
      </c>
      <c r="O9" s="5">
        <v>17.7</v>
      </c>
      <c r="P9" s="46">
        <v>3404</v>
      </c>
    </row>
    <row r="10" spans="1:16" ht="14.4" customHeight="1" x14ac:dyDescent="0.25">
      <c r="A10" s="64" t="s">
        <v>295</v>
      </c>
      <c r="B10" s="57"/>
      <c r="C10" s="57"/>
      <c r="D10" s="57"/>
      <c r="E10" s="57"/>
      <c r="F10" s="57"/>
      <c r="G10" s="57"/>
      <c r="H10" s="57"/>
      <c r="I10" s="57"/>
      <c r="J10" s="57"/>
      <c r="K10" s="57"/>
      <c r="L10" s="57"/>
      <c r="M10" s="57"/>
      <c r="N10" s="57"/>
      <c r="O10" s="57"/>
      <c r="P10" s="57"/>
    </row>
    <row r="11" spans="1:16" ht="14.4" customHeight="1" x14ac:dyDescent="0.25">
      <c r="A11" s="43" t="s">
        <v>17</v>
      </c>
      <c r="B11" s="46">
        <v>32</v>
      </c>
      <c r="C11" s="5">
        <v>25.4</v>
      </c>
      <c r="D11" s="46">
        <v>113</v>
      </c>
      <c r="E11" s="5">
        <v>89.7</v>
      </c>
      <c r="F11" s="46">
        <v>58</v>
      </c>
      <c r="G11" s="5">
        <v>46</v>
      </c>
      <c r="H11" s="46">
        <v>18</v>
      </c>
      <c r="I11" s="5">
        <v>14.3</v>
      </c>
      <c r="J11" s="46">
        <v>35</v>
      </c>
      <c r="K11" s="5">
        <v>27.8</v>
      </c>
      <c r="L11" s="46">
        <v>96</v>
      </c>
      <c r="M11" s="5">
        <v>76.2</v>
      </c>
      <c r="N11" s="46">
        <v>48</v>
      </c>
      <c r="O11" s="5">
        <v>38.1</v>
      </c>
      <c r="P11" s="46">
        <v>126</v>
      </c>
    </row>
    <row r="12" spans="1:16" ht="14.4" customHeight="1" x14ac:dyDescent="0.25">
      <c r="A12" s="43" t="s">
        <v>18</v>
      </c>
      <c r="B12" s="46">
        <v>5</v>
      </c>
      <c r="C12" s="5">
        <v>14.3</v>
      </c>
      <c r="D12" s="46">
        <v>29</v>
      </c>
      <c r="E12" s="5">
        <v>82.9</v>
      </c>
      <c r="F12" s="46">
        <v>21</v>
      </c>
      <c r="G12" s="5">
        <v>60</v>
      </c>
      <c r="H12" s="46">
        <v>7</v>
      </c>
      <c r="I12" s="5">
        <v>20</v>
      </c>
      <c r="J12" s="46">
        <v>5</v>
      </c>
      <c r="K12" s="5">
        <v>14.3</v>
      </c>
      <c r="L12" s="46">
        <v>29</v>
      </c>
      <c r="M12" s="5">
        <v>82.9</v>
      </c>
      <c r="N12" s="46">
        <v>13</v>
      </c>
      <c r="O12" s="5">
        <v>37.1</v>
      </c>
      <c r="P12" s="46">
        <v>35</v>
      </c>
    </row>
    <row r="13" spans="1:16" ht="14.4" customHeight="1" x14ac:dyDescent="0.25">
      <c r="A13" s="43" t="s">
        <v>19</v>
      </c>
      <c r="B13" s="46">
        <v>1098</v>
      </c>
      <c r="C13" s="5">
        <v>31.4</v>
      </c>
      <c r="D13" s="46">
        <v>2981</v>
      </c>
      <c r="E13" s="5">
        <v>85.3</v>
      </c>
      <c r="F13" s="46">
        <v>1842</v>
      </c>
      <c r="G13" s="5">
        <v>52.7</v>
      </c>
      <c r="H13" s="46">
        <v>498</v>
      </c>
      <c r="I13" s="5">
        <v>14.3</v>
      </c>
      <c r="J13" s="46">
        <v>735</v>
      </c>
      <c r="K13" s="5">
        <v>21</v>
      </c>
      <c r="L13" s="46">
        <v>2370</v>
      </c>
      <c r="M13" s="5">
        <v>67.8</v>
      </c>
      <c r="N13" s="46">
        <v>838</v>
      </c>
      <c r="O13" s="5">
        <v>24</v>
      </c>
      <c r="P13" s="46">
        <v>3494</v>
      </c>
    </row>
    <row r="14" spans="1:16" ht="14.4" customHeight="1" x14ac:dyDescent="0.25">
      <c r="A14" s="44" t="s">
        <v>293</v>
      </c>
      <c r="B14" s="46">
        <v>571</v>
      </c>
      <c r="C14" s="5">
        <v>31.1</v>
      </c>
      <c r="D14" s="46">
        <v>1610</v>
      </c>
      <c r="E14" s="5">
        <v>87.8</v>
      </c>
      <c r="F14" s="46">
        <v>1109</v>
      </c>
      <c r="G14" s="5">
        <v>60.5</v>
      </c>
      <c r="H14" s="46">
        <v>332</v>
      </c>
      <c r="I14" s="5">
        <v>18.100000000000001</v>
      </c>
      <c r="J14" s="46">
        <v>552</v>
      </c>
      <c r="K14" s="5">
        <v>30.1</v>
      </c>
      <c r="L14" s="46">
        <v>1393</v>
      </c>
      <c r="M14" s="5">
        <v>76</v>
      </c>
      <c r="N14" s="46">
        <v>565</v>
      </c>
      <c r="O14" s="5">
        <v>30.8</v>
      </c>
      <c r="P14" s="46">
        <v>1834</v>
      </c>
    </row>
    <row r="15" spans="1:16" ht="14.4" customHeight="1" x14ac:dyDescent="0.25">
      <c r="A15" s="43" t="s">
        <v>20</v>
      </c>
      <c r="B15" s="46">
        <v>9</v>
      </c>
      <c r="C15" s="5">
        <v>25.7</v>
      </c>
      <c r="D15" s="46">
        <v>32</v>
      </c>
      <c r="E15" s="5">
        <v>91.4</v>
      </c>
      <c r="F15" s="46">
        <v>16</v>
      </c>
      <c r="G15" s="5">
        <v>45.7</v>
      </c>
      <c r="H15" s="46">
        <v>5</v>
      </c>
      <c r="I15" s="5">
        <v>14.3</v>
      </c>
      <c r="J15" s="46">
        <v>6</v>
      </c>
      <c r="K15" s="5">
        <v>17.100000000000001</v>
      </c>
      <c r="L15" s="46">
        <v>30</v>
      </c>
      <c r="M15" s="5">
        <v>85.7</v>
      </c>
      <c r="N15" s="46">
        <v>7</v>
      </c>
      <c r="O15" s="5">
        <v>20</v>
      </c>
      <c r="P15" s="46">
        <v>35</v>
      </c>
    </row>
    <row r="16" spans="1:16" ht="14.4" customHeight="1" x14ac:dyDescent="0.25">
      <c r="A16" s="43" t="s">
        <v>21</v>
      </c>
      <c r="B16" s="46">
        <v>603</v>
      </c>
      <c r="C16" s="5">
        <v>19.3</v>
      </c>
      <c r="D16" s="46">
        <v>2483</v>
      </c>
      <c r="E16" s="5">
        <v>79.5</v>
      </c>
      <c r="F16" s="46">
        <v>1815</v>
      </c>
      <c r="G16" s="5">
        <v>58.1</v>
      </c>
      <c r="H16" s="46">
        <v>276</v>
      </c>
      <c r="I16" s="5">
        <v>8.8000000000000007</v>
      </c>
      <c r="J16" s="46">
        <v>741</v>
      </c>
      <c r="K16" s="5">
        <v>23.7</v>
      </c>
      <c r="L16" s="46">
        <v>2400</v>
      </c>
      <c r="M16" s="5">
        <v>76.8</v>
      </c>
      <c r="N16" s="46">
        <v>1053</v>
      </c>
      <c r="O16" s="5">
        <v>33.700000000000003</v>
      </c>
      <c r="P16" s="46">
        <v>3125</v>
      </c>
    </row>
    <row r="17" spans="1:16" ht="14.4" customHeight="1" x14ac:dyDescent="0.25">
      <c r="A17" s="43" t="s">
        <v>22</v>
      </c>
      <c r="B17" s="46">
        <v>105</v>
      </c>
      <c r="C17" s="5">
        <v>18.899999999999999</v>
      </c>
      <c r="D17" s="46">
        <v>454</v>
      </c>
      <c r="E17" s="5">
        <v>81.5</v>
      </c>
      <c r="F17" s="46">
        <v>251</v>
      </c>
      <c r="G17" s="5">
        <v>45.1</v>
      </c>
      <c r="H17" s="46">
        <v>53</v>
      </c>
      <c r="I17" s="5">
        <v>9.5</v>
      </c>
      <c r="J17" s="46">
        <v>121</v>
      </c>
      <c r="K17" s="5">
        <v>21.7</v>
      </c>
      <c r="L17" s="46">
        <v>445</v>
      </c>
      <c r="M17" s="5">
        <v>79.900000000000006</v>
      </c>
      <c r="N17" s="46">
        <v>197</v>
      </c>
      <c r="O17" s="5">
        <v>35.4</v>
      </c>
      <c r="P17" s="46">
        <v>557</v>
      </c>
    </row>
    <row r="18" spans="1:16" ht="14.4" customHeight="1" x14ac:dyDescent="0.25">
      <c r="A18" s="57" t="s">
        <v>58</v>
      </c>
      <c r="B18" s="57"/>
      <c r="C18" s="57"/>
      <c r="D18" s="57"/>
      <c r="E18" s="57"/>
      <c r="F18" s="57"/>
      <c r="G18" s="57"/>
      <c r="H18" s="57"/>
      <c r="I18" s="57"/>
      <c r="J18" s="57"/>
      <c r="K18" s="57"/>
      <c r="L18" s="57"/>
      <c r="M18" s="57"/>
      <c r="N18" s="57"/>
      <c r="O18" s="57"/>
      <c r="P18" s="57"/>
    </row>
    <row r="19" spans="1:16" ht="14.4" customHeight="1" x14ac:dyDescent="0.25">
      <c r="A19" s="43" t="s">
        <v>59</v>
      </c>
      <c r="B19" s="46">
        <v>2269</v>
      </c>
      <c r="C19" s="5">
        <v>26.4</v>
      </c>
      <c r="D19" s="46">
        <v>7183</v>
      </c>
      <c r="E19" s="5">
        <v>83.6</v>
      </c>
      <c r="F19" s="46">
        <v>4808</v>
      </c>
      <c r="G19" s="5">
        <v>56</v>
      </c>
      <c r="H19" s="46">
        <v>1117</v>
      </c>
      <c r="I19" s="5">
        <v>13</v>
      </c>
      <c r="J19" s="46">
        <v>2117</v>
      </c>
      <c r="K19" s="5">
        <v>24.7</v>
      </c>
      <c r="L19" s="46">
        <v>6367</v>
      </c>
      <c r="M19" s="5">
        <v>74.099999999999994</v>
      </c>
      <c r="N19" s="46">
        <v>2561</v>
      </c>
      <c r="O19" s="5">
        <v>29.8</v>
      </c>
      <c r="P19" s="46">
        <v>8588</v>
      </c>
    </row>
    <row r="20" spans="1:16" ht="14.4" customHeight="1" x14ac:dyDescent="0.25">
      <c r="A20" s="43" t="s">
        <v>60</v>
      </c>
      <c r="B20" s="46">
        <v>115</v>
      </c>
      <c r="C20" s="5">
        <v>23.7</v>
      </c>
      <c r="D20" s="46">
        <v>402</v>
      </c>
      <c r="E20" s="5">
        <v>82.7</v>
      </c>
      <c r="F20" s="46">
        <v>216</v>
      </c>
      <c r="G20" s="5">
        <v>44.4</v>
      </c>
      <c r="H20" s="46">
        <v>48</v>
      </c>
      <c r="I20" s="5">
        <v>9.9</v>
      </c>
      <c r="J20" s="46">
        <v>48</v>
      </c>
      <c r="K20" s="5">
        <v>9.9</v>
      </c>
      <c r="L20" s="46">
        <v>291</v>
      </c>
      <c r="M20" s="5">
        <v>59.9</v>
      </c>
      <c r="N20" s="46">
        <v>121</v>
      </c>
      <c r="O20" s="5">
        <v>24.9</v>
      </c>
      <c r="P20" s="46">
        <v>486</v>
      </c>
    </row>
    <row r="21" spans="1:16" ht="14.4" customHeight="1" x14ac:dyDescent="0.25">
      <c r="A21" s="43" t="s">
        <v>61</v>
      </c>
      <c r="B21" s="46">
        <v>43</v>
      </c>
      <c r="C21" s="5">
        <v>26.4</v>
      </c>
      <c r="D21" s="46">
        <v>140</v>
      </c>
      <c r="E21" s="5">
        <v>85.9</v>
      </c>
      <c r="F21" s="46">
        <v>102</v>
      </c>
      <c r="G21" s="5">
        <v>62.6</v>
      </c>
      <c r="H21" s="46">
        <v>28</v>
      </c>
      <c r="I21" s="5">
        <v>17.2</v>
      </c>
      <c r="J21" s="46">
        <v>36</v>
      </c>
      <c r="K21" s="5">
        <v>22.1</v>
      </c>
      <c r="L21" s="46">
        <v>127</v>
      </c>
      <c r="M21" s="5">
        <v>77.900000000000006</v>
      </c>
      <c r="N21" s="46">
        <v>50</v>
      </c>
      <c r="O21" s="5">
        <v>30.7</v>
      </c>
      <c r="P21" s="46">
        <v>163</v>
      </c>
    </row>
    <row r="22" spans="1:16" ht="14.4" customHeight="1" x14ac:dyDescent="0.25">
      <c r="A22" s="57" t="s">
        <v>26</v>
      </c>
      <c r="B22" s="57"/>
      <c r="C22" s="57"/>
      <c r="D22" s="57"/>
      <c r="E22" s="57"/>
      <c r="F22" s="57"/>
      <c r="G22" s="57"/>
      <c r="H22" s="57"/>
      <c r="I22" s="57"/>
      <c r="J22" s="57"/>
      <c r="K22" s="57"/>
      <c r="L22" s="57"/>
      <c r="M22" s="57"/>
      <c r="N22" s="57"/>
      <c r="O22" s="57"/>
      <c r="P22" s="57"/>
    </row>
    <row r="23" spans="1:16" ht="14.4" customHeight="1" x14ac:dyDescent="0.25">
      <c r="A23" s="43" t="s">
        <v>27</v>
      </c>
      <c r="B23" s="46">
        <v>96</v>
      </c>
      <c r="C23" s="5">
        <v>25</v>
      </c>
      <c r="D23" s="46">
        <v>302</v>
      </c>
      <c r="E23" s="5">
        <v>78.599999999999994</v>
      </c>
      <c r="F23" s="46">
        <v>192</v>
      </c>
      <c r="G23" s="5">
        <v>50</v>
      </c>
      <c r="H23" s="46">
        <v>153</v>
      </c>
      <c r="I23" s="5">
        <v>39.799999999999997</v>
      </c>
      <c r="J23" s="46">
        <v>110</v>
      </c>
      <c r="K23" s="5">
        <v>28.6</v>
      </c>
      <c r="L23" s="46">
        <v>326</v>
      </c>
      <c r="M23" s="5">
        <v>84.9</v>
      </c>
      <c r="N23" s="46">
        <v>152</v>
      </c>
      <c r="O23" s="5">
        <v>39.6</v>
      </c>
      <c r="P23" s="46">
        <v>384</v>
      </c>
    </row>
    <row r="24" spans="1:16" ht="14.4" customHeight="1" x14ac:dyDescent="0.25">
      <c r="A24" s="43" t="s">
        <v>28</v>
      </c>
      <c r="B24" s="46">
        <v>170</v>
      </c>
      <c r="C24" s="5">
        <v>28.5</v>
      </c>
      <c r="D24" s="46">
        <v>506</v>
      </c>
      <c r="E24" s="5">
        <v>84.8</v>
      </c>
      <c r="F24" s="46">
        <v>325</v>
      </c>
      <c r="G24" s="5">
        <v>54.4</v>
      </c>
      <c r="H24" s="46">
        <v>30</v>
      </c>
      <c r="I24" s="5">
        <v>5</v>
      </c>
      <c r="J24" s="46">
        <v>89</v>
      </c>
      <c r="K24" s="5">
        <v>14.9</v>
      </c>
      <c r="L24" s="46">
        <v>375</v>
      </c>
      <c r="M24" s="5">
        <v>62.8</v>
      </c>
      <c r="N24" s="46">
        <v>104</v>
      </c>
      <c r="O24" s="5">
        <v>17.399999999999999</v>
      </c>
      <c r="P24" s="46">
        <v>597</v>
      </c>
    </row>
    <row r="25" spans="1:16" ht="14.4" customHeight="1" x14ac:dyDescent="0.25">
      <c r="A25" s="43" t="s">
        <v>29</v>
      </c>
      <c r="B25" s="46">
        <v>135</v>
      </c>
      <c r="C25" s="5">
        <v>33.799999999999997</v>
      </c>
      <c r="D25" s="46">
        <v>339</v>
      </c>
      <c r="E25" s="5">
        <v>85</v>
      </c>
      <c r="F25" s="46">
        <v>269</v>
      </c>
      <c r="G25" s="5">
        <v>67.400000000000006</v>
      </c>
      <c r="H25" s="46">
        <v>54</v>
      </c>
      <c r="I25" s="5">
        <v>13.5</v>
      </c>
      <c r="J25" s="46">
        <v>91</v>
      </c>
      <c r="K25" s="5">
        <v>22.8</v>
      </c>
      <c r="L25" s="46">
        <v>294</v>
      </c>
      <c r="M25" s="5">
        <v>73.7</v>
      </c>
      <c r="N25" s="46">
        <v>113</v>
      </c>
      <c r="O25" s="5">
        <v>28.3</v>
      </c>
      <c r="P25" s="46">
        <v>399</v>
      </c>
    </row>
    <row r="26" spans="1:16" ht="14.4" customHeight="1" x14ac:dyDescent="0.25">
      <c r="A26" s="43" t="s">
        <v>30</v>
      </c>
      <c r="B26" s="46">
        <v>115</v>
      </c>
      <c r="C26" s="5">
        <v>18.399999999999999</v>
      </c>
      <c r="D26" s="46">
        <v>508</v>
      </c>
      <c r="E26" s="5">
        <v>81.2</v>
      </c>
      <c r="F26" s="46">
        <v>351</v>
      </c>
      <c r="G26" s="5">
        <v>56.1</v>
      </c>
      <c r="H26" s="46">
        <v>55</v>
      </c>
      <c r="I26" s="5">
        <v>8.8000000000000007</v>
      </c>
      <c r="J26" s="46">
        <v>166</v>
      </c>
      <c r="K26" s="5">
        <v>26.5</v>
      </c>
      <c r="L26" s="46">
        <v>518</v>
      </c>
      <c r="M26" s="5">
        <v>82.7</v>
      </c>
      <c r="N26" s="46">
        <v>305</v>
      </c>
      <c r="O26" s="5">
        <v>48.7</v>
      </c>
      <c r="P26" s="46">
        <v>626</v>
      </c>
    </row>
    <row r="27" spans="1:16" ht="14.4" customHeight="1" x14ac:dyDescent="0.25">
      <c r="A27" s="43" t="s">
        <v>31</v>
      </c>
      <c r="B27" s="46">
        <v>126</v>
      </c>
      <c r="C27" s="5">
        <v>30.7</v>
      </c>
      <c r="D27" s="46">
        <v>328</v>
      </c>
      <c r="E27" s="5">
        <v>80</v>
      </c>
      <c r="F27" s="46">
        <v>171</v>
      </c>
      <c r="G27" s="5">
        <v>41.7</v>
      </c>
      <c r="H27" s="46">
        <v>38</v>
      </c>
      <c r="I27" s="5">
        <v>9.3000000000000007</v>
      </c>
      <c r="J27" s="46">
        <v>81</v>
      </c>
      <c r="K27" s="5">
        <v>19.8</v>
      </c>
      <c r="L27" s="46">
        <v>271</v>
      </c>
      <c r="M27" s="5">
        <v>66.099999999999994</v>
      </c>
      <c r="N27" s="46">
        <v>99</v>
      </c>
      <c r="O27" s="5">
        <v>24.1</v>
      </c>
      <c r="P27" s="46">
        <v>410</v>
      </c>
    </row>
    <row r="28" spans="1:16" ht="14.4" customHeight="1" x14ac:dyDescent="0.25">
      <c r="A28" s="43" t="s">
        <v>32</v>
      </c>
      <c r="B28" s="46">
        <v>145</v>
      </c>
      <c r="C28" s="5">
        <v>27.4</v>
      </c>
      <c r="D28" s="46">
        <v>460</v>
      </c>
      <c r="E28" s="5">
        <v>86.8</v>
      </c>
      <c r="F28" s="46">
        <v>347</v>
      </c>
      <c r="G28" s="5">
        <v>65.5</v>
      </c>
      <c r="H28" s="46">
        <v>219</v>
      </c>
      <c r="I28" s="5">
        <v>41.3</v>
      </c>
      <c r="J28" s="46">
        <v>163</v>
      </c>
      <c r="K28" s="5">
        <v>30.8</v>
      </c>
      <c r="L28" s="46">
        <v>402</v>
      </c>
      <c r="M28" s="5">
        <v>75.8</v>
      </c>
      <c r="N28" s="46">
        <v>141</v>
      </c>
      <c r="O28" s="5">
        <v>26.6</v>
      </c>
      <c r="P28" s="46">
        <v>530</v>
      </c>
    </row>
    <row r="29" spans="1:16" ht="14.4" customHeight="1" x14ac:dyDescent="0.25">
      <c r="A29" s="43" t="s">
        <v>33</v>
      </c>
      <c r="B29" s="46">
        <v>160</v>
      </c>
      <c r="C29" s="5">
        <v>30.2</v>
      </c>
      <c r="D29" s="46">
        <v>425</v>
      </c>
      <c r="E29" s="5">
        <v>80.2</v>
      </c>
      <c r="F29" s="46">
        <v>281</v>
      </c>
      <c r="G29" s="5">
        <v>53</v>
      </c>
      <c r="H29" s="46">
        <v>51</v>
      </c>
      <c r="I29" s="5">
        <v>9.6</v>
      </c>
      <c r="J29" s="46">
        <v>149</v>
      </c>
      <c r="K29" s="5">
        <v>28.1</v>
      </c>
      <c r="L29" s="46">
        <v>397</v>
      </c>
      <c r="M29" s="5">
        <v>74.900000000000006</v>
      </c>
      <c r="N29" s="46">
        <v>182</v>
      </c>
      <c r="O29" s="5">
        <v>34.299999999999997</v>
      </c>
      <c r="P29" s="46">
        <v>530</v>
      </c>
    </row>
    <row r="30" spans="1:16" ht="14.4" customHeight="1" x14ac:dyDescent="0.25">
      <c r="A30" s="43" t="s">
        <v>34</v>
      </c>
      <c r="B30" s="46">
        <v>114</v>
      </c>
      <c r="C30" s="5">
        <v>21.8</v>
      </c>
      <c r="D30" s="46">
        <v>464</v>
      </c>
      <c r="E30" s="5">
        <v>88.9</v>
      </c>
      <c r="F30" s="46">
        <v>295</v>
      </c>
      <c r="G30" s="5">
        <v>56.5</v>
      </c>
      <c r="H30" s="46">
        <v>37</v>
      </c>
      <c r="I30" s="5">
        <v>7.1</v>
      </c>
      <c r="J30" s="46">
        <v>145</v>
      </c>
      <c r="K30" s="5">
        <v>27.8</v>
      </c>
      <c r="L30" s="46">
        <v>453</v>
      </c>
      <c r="M30" s="5">
        <v>86.8</v>
      </c>
      <c r="N30" s="46">
        <v>150</v>
      </c>
      <c r="O30" s="5">
        <v>28.7</v>
      </c>
      <c r="P30" s="46">
        <v>522</v>
      </c>
    </row>
    <row r="31" spans="1:16" ht="14.4" customHeight="1" x14ac:dyDescent="0.25">
      <c r="A31" s="43" t="s">
        <v>35</v>
      </c>
      <c r="B31" s="46">
        <v>150</v>
      </c>
      <c r="C31" s="5">
        <v>30.5</v>
      </c>
      <c r="D31" s="46">
        <v>416</v>
      </c>
      <c r="E31" s="5">
        <v>84.6</v>
      </c>
      <c r="F31" s="46">
        <v>255</v>
      </c>
      <c r="G31" s="5">
        <v>51.8</v>
      </c>
      <c r="H31" s="46">
        <v>61</v>
      </c>
      <c r="I31" s="5">
        <v>12.4</v>
      </c>
      <c r="J31" s="46">
        <v>112</v>
      </c>
      <c r="K31" s="5">
        <v>22.8</v>
      </c>
      <c r="L31" s="46">
        <v>355</v>
      </c>
      <c r="M31" s="5">
        <v>72.2</v>
      </c>
      <c r="N31" s="46">
        <v>130</v>
      </c>
      <c r="O31" s="5">
        <v>26.4</v>
      </c>
      <c r="P31" s="46">
        <v>492</v>
      </c>
    </row>
    <row r="32" spans="1:16" ht="14.4" customHeight="1" x14ac:dyDescent="0.25">
      <c r="A32" s="43" t="s">
        <v>36</v>
      </c>
      <c r="B32" s="46">
        <v>95</v>
      </c>
      <c r="C32" s="5">
        <v>31.5</v>
      </c>
      <c r="D32" s="46">
        <v>260</v>
      </c>
      <c r="E32" s="5">
        <v>86.1</v>
      </c>
      <c r="F32" s="46">
        <v>191</v>
      </c>
      <c r="G32" s="5">
        <v>63.2</v>
      </c>
      <c r="H32" s="46">
        <v>21</v>
      </c>
      <c r="I32" s="5">
        <v>7</v>
      </c>
      <c r="J32" s="46">
        <v>57</v>
      </c>
      <c r="K32" s="5">
        <v>18.899999999999999</v>
      </c>
      <c r="L32" s="46">
        <v>189</v>
      </c>
      <c r="M32" s="5">
        <v>62.6</v>
      </c>
      <c r="N32" s="46">
        <v>82</v>
      </c>
      <c r="O32" s="5">
        <v>27.2</v>
      </c>
      <c r="P32" s="46">
        <v>302</v>
      </c>
    </row>
    <row r="33" spans="1:16" ht="14.4" customHeight="1" x14ac:dyDescent="0.25">
      <c r="A33" s="43" t="s">
        <v>37</v>
      </c>
      <c r="B33" s="46">
        <v>171</v>
      </c>
      <c r="C33" s="5">
        <v>31.5</v>
      </c>
      <c r="D33" s="46">
        <v>444</v>
      </c>
      <c r="E33" s="5">
        <v>81.900000000000006</v>
      </c>
      <c r="F33" s="46">
        <v>350</v>
      </c>
      <c r="G33" s="5">
        <v>64.599999999999994</v>
      </c>
      <c r="H33" s="46">
        <v>80</v>
      </c>
      <c r="I33" s="5">
        <v>14.8</v>
      </c>
      <c r="J33" s="46">
        <v>108</v>
      </c>
      <c r="K33" s="5">
        <v>19.899999999999999</v>
      </c>
      <c r="L33" s="46">
        <v>401</v>
      </c>
      <c r="M33" s="5">
        <v>74</v>
      </c>
      <c r="N33" s="46">
        <v>103</v>
      </c>
      <c r="O33" s="5">
        <v>19</v>
      </c>
      <c r="P33" s="46">
        <v>542</v>
      </c>
    </row>
    <row r="34" spans="1:16" ht="14.4" customHeight="1" x14ac:dyDescent="0.25">
      <c r="A34" s="43" t="s">
        <v>38</v>
      </c>
      <c r="B34" s="46">
        <v>112</v>
      </c>
      <c r="C34" s="5">
        <v>25.7</v>
      </c>
      <c r="D34" s="46">
        <v>379</v>
      </c>
      <c r="E34" s="5">
        <v>87.1</v>
      </c>
      <c r="F34" s="46">
        <v>299</v>
      </c>
      <c r="G34" s="5">
        <v>68.7</v>
      </c>
      <c r="H34" s="46">
        <v>20</v>
      </c>
      <c r="I34" s="5">
        <v>4.5999999999999996</v>
      </c>
      <c r="J34" s="46">
        <v>67</v>
      </c>
      <c r="K34" s="5">
        <v>15.4</v>
      </c>
      <c r="L34" s="46">
        <v>322</v>
      </c>
      <c r="M34" s="5">
        <v>74</v>
      </c>
      <c r="N34" s="46">
        <v>110</v>
      </c>
      <c r="O34" s="5">
        <v>25.3</v>
      </c>
      <c r="P34" s="46">
        <v>435</v>
      </c>
    </row>
    <row r="35" spans="1:16" ht="14.4" customHeight="1" x14ac:dyDescent="0.25">
      <c r="A35" s="43" t="s">
        <v>39</v>
      </c>
      <c r="B35" s="46">
        <v>117</v>
      </c>
      <c r="C35" s="5">
        <v>23.3</v>
      </c>
      <c r="D35" s="46">
        <v>419</v>
      </c>
      <c r="E35" s="5">
        <v>83.3</v>
      </c>
      <c r="F35" s="46">
        <v>284</v>
      </c>
      <c r="G35" s="5">
        <v>56.5</v>
      </c>
      <c r="H35" s="46">
        <v>27</v>
      </c>
      <c r="I35" s="5">
        <v>5.4</v>
      </c>
      <c r="J35" s="46">
        <v>143</v>
      </c>
      <c r="K35" s="5">
        <v>28.4</v>
      </c>
      <c r="L35" s="46">
        <v>426</v>
      </c>
      <c r="M35" s="5">
        <v>84.7</v>
      </c>
      <c r="N35" s="46">
        <v>172</v>
      </c>
      <c r="O35" s="5">
        <v>34.200000000000003</v>
      </c>
      <c r="P35" s="46">
        <v>503</v>
      </c>
    </row>
    <row r="36" spans="1:16" ht="14.4" customHeight="1" x14ac:dyDescent="0.25">
      <c r="A36" s="43" t="s">
        <v>40</v>
      </c>
      <c r="B36" s="46">
        <v>103</v>
      </c>
      <c r="C36" s="5">
        <v>19.7</v>
      </c>
      <c r="D36" s="46">
        <v>417</v>
      </c>
      <c r="E36" s="5">
        <v>79.599999999999994</v>
      </c>
      <c r="F36" s="46">
        <v>257</v>
      </c>
      <c r="G36" s="5">
        <v>49</v>
      </c>
      <c r="H36" s="46">
        <v>47</v>
      </c>
      <c r="I36" s="5">
        <v>9</v>
      </c>
      <c r="J36" s="46">
        <v>122</v>
      </c>
      <c r="K36" s="5">
        <v>23.3</v>
      </c>
      <c r="L36" s="46">
        <v>391</v>
      </c>
      <c r="M36" s="5">
        <v>74.599999999999994</v>
      </c>
      <c r="N36" s="46">
        <v>157</v>
      </c>
      <c r="O36" s="5">
        <v>30</v>
      </c>
      <c r="P36" s="46">
        <v>524</v>
      </c>
    </row>
    <row r="37" spans="1:16" ht="14.4" customHeight="1" x14ac:dyDescent="0.25">
      <c r="A37" s="43" t="s">
        <v>41</v>
      </c>
      <c r="B37" s="46">
        <v>82</v>
      </c>
      <c r="C37" s="5">
        <v>15.5</v>
      </c>
      <c r="D37" s="46">
        <v>418</v>
      </c>
      <c r="E37" s="5">
        <v>78.900000000000006</v>
      </c>
      <c r="F37" s="46">
        <v>314</v>
      </c>
      <c r="G37" s="5">
        <v>59.2</v>
      </c>
      <c r="H37" s="46">
        <v>31</v>
      </c>
      <c r="I37" s="5">
        <v>5.8</v>
      </c>
      <c r="J37" s="46">
        <v>83</v>
      </c>
      <c r="K37" s="5">
        <v>15.7</v>
      </c>
      <c r="L37" s="46">
        <v>425</v>
      </c>
      <c r="M37" s="5">
        <v>80.2</v>
      </c>
      <c r="N37" s="46">
        <v>179</v>
      </c>
      <c r="O37" s="5">
        <v>33.799999999999997</v>
      </c>
      <c r="P37" s="46">
        <v>530</v>
      </c>
    </row>
    <row r="38" spans="1:16" ht="14.4" customHeight="1" x14ac:dyDescent="0.25">
      <c r="A38" s="43" t="s">
        <v>42</v>
      </c>
      <c r="B38" s="46">
        <v>190</v>
      </c>
      <c r="C38" s="5">
        <v>38.200000000000003</v>
      </c>
      <c r="D38" s="46">
        <v>481</v>
      </c>
      <c r="E38" s="5">
        <v>96.8</v>
      </c>
      <c r="F38" s="46">
        <v>298</v>
      </c>
      <c r="G38" s="5">
        <v>60</v>
      </c>
      <c r="H38" s="46">
        <v>147</v>
      </c>
      <c r="I38" s="5">
        <v>29.6</v>
      </c>
      <c r="J38" s="46">
        <v>205</v>
      </c>
      <c r="K38" s="5">
        <v>41.2</v>
      </c>
      <c r="L38" s="46">
        <v>321</v>
      </c>
      <c r="M38" s="5">
        <v>64.599999999999994</v>
      </c>
      <c r="N38" s="46">
        <v>100</v>
      </c>
      <c r="O38" s="5">
        <v>20.100000000000001</v>
      </c>
      <c r="P38" s="46">
        <v>497</v>
      </c>
    </row>
    <row r="39" spans="1:16" ht="14.4" customHeight="1" x14ac:dyDescent="0.25">
      <c r="A39" s="43" t="s">
        <v>43</v>
      </c>
      <c r="B39" s="46">
        <v>101</v>
      </c>
      <c r="C39" s="5">
        <v>19.100000000000001</v>
      </c>
      <c r="D39" s="46">
        <v>427</v>
      </c>
      <c r="E39" s="5">
        <v>80.900000000000006</v>
      </c>
      <c r="F39" s="46">
        <v>214</v>
      </c>
      <c r="G39" s="5">
        <v>40.5</v>
      </c>
      <c r="H39" s="46">
        <v>23</v>
      </c>
      <c r="I39" s="5">
        <v>4.4000000000000004</v>
      </c>
      <c r="J39" s="46">
        <v>105</v>
      </c>
      <c r="K39" s="5">
        <v>19.899999999999999</v>
      </c>
      <c r="L39" s="46">
        <v>350</v>
      </c>
      <c r="M39" s="5">
        <v>66.3</v>
      </c>
      <c r="N39" s="46">
        <v>199</v>
      </c>
      <c r="O39" s="5">
        <v>37.700000000000003</v>
      </c>
      <c r="P39" s="46">
        <v>528</v>
      </c>
    </row>
    <row r="40" spans="1:16" ht="14.4" customHeight="1" x14ac:dyDescent="0.25">
      <c r="A40" s="43" t="s">
        <v>44</v>
      </c>
      <c r="B40" s="46">
        <v>148</v>
      </c>
      <c r="C40" s="5">
        <v>29.4</v>
      </c>
      <c r="D40" s="46">
        <v>391</v>
      </c>
      <c r="E40" s="5">
        <v>77.599999999999994</v>
      </c>
      <c r="F40" s="46">
        <v>231</v>
      </c>
      <c r="G40" s="5">
        <v>45.8</v>
      </c>
      <c r="H40" s="46">
        <v>63</v>
      </c>
      <c r="I40" s="5">
        <v>12.5</v>
      </c>
      <c r="J40" s="46">
        <v>125</v>
      </c>
      <c r="K40" s="5">
        <v>24.8</v>
      </c>
      <c r="L40" s="46">
        <v>295</v>
      </c>
      <c r="M40" s="5">
        <v>58.5</v>
      </c>
      <c r="N40" s="46">
        <v>126</v>
      </c>
      <c r="O40" s="5">
        <v>25</v>
      </c>
      <c r="P40" s="46">
        <v>504</v>
      </c>
    </row>
    <row r="41" spans="1:16" ht="14.4" customHeight="1" x14ac:dyDescent="0.25">
      <c r="A41" s="43" t="s">
        <v>45</v>
      </c>
      <c r="B41" s="46">
        <v>97</v>
      </c>
      <c r="C41" s="5">
        <v>25.4</v>
      </c>
      <c r="D41" s="46">
        <v>341</v>
      </c>
      <c r="E41" s="5">
        <v>89.3</v>
      </c>
      <c r="F41" s="46">
        <v>202</v>
      </c>
      <c r="G41" s="5">
        <v>52.9</v>
      </c>
      <c r="H41" s="46">
        <v>36</v>
      </c>
      <c r="I41" s="5">
        <v>9.4</v>
      </c>
      <c r="J41" s="46">
        <v>80</v>
      </c>
      <c r="K41" s="5">
        <v>20.9</v>
      </c>
      <c r="L41" s="46">
        <v>274</v>
      </c>
      <c r="M41" s="5">
        <v>71.7</v>
      </c>
      <c r="N41" s="46">
        <v>128</v>
      </c>
      <c r="O41" s="5">
        <v>33.5</v>
      </c>
      <c r="P41" s="46">
        <v>382</v>
      </c>
    </row>
    <row r="42" spans="1:16" ht="14.4" customHeight="1" x14ac:dyDescent="0.25">
      <c r="A42" s="57"/>
      <c r="B42" s="57"/>
      <c r="C42" s="57"/>
      <c r="D42" s="57"/>
      <c r="E42" s="57"/>
      <c r="F42" s="57"/>
      <c r="G42" s="57"/>
      <c r="H42" s="57"/>
      <c r="I42" s="57"/>
      <c r="J42" s="57"/>
      <c r="K42" s="57"/>
      <c r="L42" s="57"/>
      <c r="M42" s="57"/>
      <c r="N42" s="57"/>
      <c r="O42" s="57"/>
      <c r="P42" s="57"/>
    </row>
    <row r="43" spans="1:16" ht="14.4" customHeight="1" x14ac:dyDescent="0.25">
      <c r="A43" s="40" t="s">
        <v>5</v>
      </c>
      <c r="B43" s="6">
        <v>2427</v>
      </c>
      <c r="C43" s="7">
        <v>26.3</v>
      </c>
      <c r="D43" s="6">
        <v>7725</v>
      </c>
      <c r="E43" s="7">
        <v>83.6</v>
      </c>
      <c r="F43" s="6">
        <v>5126</v>
      </c>
      <c r="G43" s="7">
        <v>55.5</v>
      </c>
      <c r="H43" s="6">
        <v>1193</v>
      </c>
      <c r="I43" s="7">
        <v>12.9</v>
      </c>
      <c r="J43" s="6">
        <v>2201</v>
      </c>
      <c r="K43" s="7">
        <v>23.8</v>
      </c>
      <c r="L43" s="6">
        <v>6785</v>
      </c>
      <c r="M43" s="7">
        <v>73.5</v>
      </c>
      <c r="N43" s="6">
        <v>2732</v>
      </c>
      <c r="O43" s="7">
        <v>29.6</v>
      </c>
      <c r="P43" s="6">
        <v>9237</v>
      </c>
    </row>
    <row r="44" spans="1:16" ht="19.350000000000001" customHeight="1" x14ac:dyDescent="0.25">
      <c r="A44" s="62" t="s">
        <v>46</v>
      </c>
      <c r="B44" s="62"/>
      <c r="C44" s="62"/>
      <c r="D44" s="62"/>
      <c r="E44" s="62"/>
      <c r="F44" s="62"/>
      <c r="G44" s="62"/>
      <c r="H44" s="62"/>
      <c r="I44" s="62"/>
      <c r="J44" s="62"/>
      <c r="K44" s="62"/>
      <c r="L44" s="62"/>
      <c r="M44" s="62"/>
      <c r="N44" s="62"/>
      <c r="O44" s="62"/>
      <c r="P44" s="62"/>
    </row>
    <row r="45" spans="1:16" ht="13.65" customHeight="1" x14ac:dyDescent="0.25">
      <c r="A45" s="58" t="s">
        <v>62</v>
      </c>
      <c r="B45" s="58"/>
      <c r="C45" s="58"/>
      <c r="D45" s="58"/>
      <c r="E45" s="58"/>
      <c r="F45" s="58"/>
      <c r="G45" s="58"/>
      <c r="H45" s="58"/>
      <c r="I45" s="58"/>
      <c r="J45" s="58"/>
      <c r="K45" s="58"/>
      <c r="L45" s="58"/>
      <c r="M45" s="58"/>
      <c r="N45" s="58"/>
      <c r="O45" s="58"/>
      <c r="P45" s="58"/>
    </row>
    <row r="46" spans="1:16" ht="13.35" customHeight="1" x14ac:dyDescent="0.25">
      <c r="A46" s="58" t="s">
        <v>63</v>
      </c>
      <c r="B46" s="58"/>
      <c r="C46" s="58"/>
      <c r="D46" s="58"/>
      <c r="E46" s="58"/>
      <c r="F46" s="58"/>
      <c r="G46" s="58"/>
      <c r="H46" s="58"/>
      <c r="I46" s="58"/>
      <c r="J46" s="58"/>
      <c r="K46" s="58"/>
      <c r="L46" s="58"/>
      <c r="M46" s="58"/>
      <c r="N46" s="58"/>
      <c r="O46" s="58"/>
      <c r="P46" s="58"/>
    </row>
    <row r="47" spans="1:16" ht="12" customHeight="1" x14ac:dyDescent="0.25">
      <c r="A47" s="58" t="s">
        <v>64</v>
      </c>
      <c r="B47" s="58"/>
      <c r="C47" s="58"/>
      <c r="D47" s="58"/>
      <c r="E47" s="58"/>
      <c r="F47" s="58"/>
      <c r="G47" s="58"/>
      <c r="H47" s="58"/>
      <c r="I47" s="58"/>
      <c r="J47" s="58"/>
      <c r="K47" s="58"/>
      <c r="L47" s="58"/>
      <c r="M47" s="58"/>
      <c r="N47" s="58"/>
      <c r="O47" s="58"/>
      <c r="P47" s="58"/>
    </row>
    <row r="48" spans="1:16" ht="12.6" customHeight="1" x14ac:dyDescent="0.25">
      <c r="A48" s="58" t="s">
        <v>65</v>
      </c>
      <c r="B48" s="58"/>
      <c r="C48" s="58"/>
      <c r="D48" s="58"/>
      <c r="E48" s="58"/>
      <c r="F48" s="58"/>
      <c r="G48" s="58"/>
      <c r="H48" s="58"/>
      <c r="I48" s="58"/>
      <c r="J48" s="58"/>
      <c r="K48" s="58"/>
      <c r="L48" s="58"/>
      <c r="M48" s="58"/>
      <c r="N48" s="58"/>
      <c r="O48" s="58"/>
      <c r="P48" s="58"/>
    </row>
    <row r="49" spans="1:16" ht="13.65" customHeight="1" x14ac:dyDescent="0.25">
      <c r="A49" s="65" t="s">
        <v>296</v>
      </c>
      <c r="B49" s="58"/>
      <c r="C49" s="58"/>
      <c r="D49" s="58"/>
      <c r="E49" s="58"/>
      <c r="F49" s="58"/>
      <c r="G49" s="58"/>
      <c r="H49" s="58"/>
      <c r="I49" s="58"/>
      <c r="J49" s="58"/>
      <c r="K49" s="58"/>
      <c r="L49" s="58"/>
      <c r="M49" s="58"/>
      <c r="N49" s="58"/>
      <c r="O49" s="58"/>
      <c r="P49" s="58"/>
    </row>
    <row r="50" spans="1:16" ht="17.850000000000001" customHeight="1" x14ac:dyDescent="0.25">
      <c r="A50" s="58" t="s">
        <v>66</v>
      </c>
      <c r="B50" s="58"/>
      <c r="C50" s="58"/>
      <c r="D50" s="58"/>
      <c r="E50" s="58"/>
      <c r="F50" s="58"/>
      <c r="G50" s="58"/>
      <c r="H50" s="58"/>
      <c r="I50" s="58"/>
      <c r="J50" s="58"/>
      <c r="K50" s="58"/>
      <c r="L50" s="58"/>
      <c r="M50" s="58"/>
      <c r="N50" s="58"/>
      <c r="O50" s="58"/>
      <c r="P50" s="58"/>
    </row>
    <row r="51" spans="1:16" ht="17.850000000000001" customHeight="1" x14ac:dyDescent="0.25">
      <c r="A51" s="58" t="s">
        <v>67</v>
      </c>
      <c r="B51" s="58"/>
      <c r="C51" s="58"/>
      <c r="D51" s="58"/>
      <c r="E51" s="58"/>
      <c r="F51" s="58"/>
      <c r="G51" s="58"/>
      <c r="H51" s="58"/>
      <c r="I51" s="58"/>
      <c r="J51" s="58"/>
      <c r="K51" s="58"/>
      <c r="L51" s="58"/>
      <c r="M51" s="58"/>
      <c r="N51" s="58"/>
      <c r="O51" s="58"/>
      <c r="P51" s="58"/>
    </row>
    <row r="52" spans="1:16" ht="26.4" customHeight="1" x14ac:dyDescent="0.25">
      <c r="A52" s="58" t="s">
        <v>68</v>
      </c>
      <c r="B52" s="58"/>
      <c r="C52" s="58"/>
      <c r="D52" s="58"/>
      <c r="E52" s="58"/>
      <c r="F52" s="58"/>
      <c r="G52" s="58"/>
      <c r="H52" s="58"/>
      <c r="I52" s="58"/>
      <c r="J52" s="58"/>
      <c r="K52" s="58"/>
      <c r="L52" s="58"/>
      <c r="M52" s="58"/>
      <c r="N52" s="58"/>
      <c r="O52" s="58"/>
      <c r="P52" s="58"/>
    </row>
    <row r="53" spans="1:16" ht="14.1" customHeight="1" x14ac:dyDescent="0.25"/>
  </sheetData>
  <mergeCells count="22">
    <mergeCell ref="A44:P44"/>
    <mergeCell ref="A1:P1"/>
    <mergeCell ref="B2:C2"/>
    <mergeCell ref="D2:E2"/>
    <mergeCell ref="F2:G2"/>
    <mergeCell ref="H2:I2"/>
    <mergeCell ref="J2:K2"/>
    <mergeCell ref="L2:M2"/>
    <mergeCell ref="N2:O2"/>
    <mergeCell ref="A4:P4"/>
    <mergeCell ref="A10:P10"/>
    <mergeCell ref="A18:P18"/>
    <mergeCell ref="A22:P22"/>
    <mergeCell ref="A42:P42"/>
    <mergeCell ref="A51:P51"/>
    <mergeCell ref="A52:P52"/>
    <mergeCell ref="A45:P45"/>
    <mergeCell ref="A46:P46"/>
    <mergeCell ref="A47:P47"/>
    <mergeCell ref="A48:P48"/>
    <mergeCell ref="A49:P49"/>
    <mergeCell ref="A50:P50"/>
  </mergeCells>
  <pageMargins left="0.75" right="0.75"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01D35-FF7E-4FB2-B0B9-E5ECFA4EA2E2}">
  <sheetPr>
    <pageSetUpPr fitToPage="1"/>
  </sheetPr>
  <dimension ref="A1:P45"/>
  <sheetViews>
    <sheetView showGridLines="0" topLeftCell="A2" workbookViewId="0">
      <selection activeCell="A41" sqref="A41:P44"/>
    </sheetView>
  </sheetViews>
  <sheetFormatPr defaultColWidth="9.109375" defaultRowHeight="14.4" customHeight="1" x14ac:dyDescent="0.25"/>
  <cols>
    <col min="1" max="1" width="27.44140625" style="2" bestFit="1" customWidth="1"/>
    <col min="2" max="9" width="6.88671875" style="2" bestFit="1" customWidth="1"/>
    <col min="10" max="16384" width="9.109375" style="2"/>
  </cols>
  <sheetData>
    <row r="1" spans="1:16" ht="28.5" customHeight="1" x14ac:dyDescent="0.25">
      <c r="A1" s="67" t="s">
        <v>69</v>
      </c>
      <c r="B1" s="68"/>
      <c r="C1" s="68"/>
      <c r="D1" s="68"/>
      <c r="E1" s="68"/>
      <c r="F1" s="68"/>
      <c r="G1" s="68"/>
      <c r="H1" s="68"/>
      <c r="I1" s="68"/>
      <c r="J1" s="68"/>
      <c r="K1" s="1"/>
      <c r="L1" s="1"/>
      <c r="M1" s="1"/>
      <c r="N1" s="1"/>
      <c r="O1" s="1"/>
      <c r="P1" s="1"/>
    </row>
    <row r="2" spans="1:16" ht="15" customHeight="1" x14ac:dyDescent="0.25">
      <c r="A2" s="42" t="s">
        <v>1</v>
      </c>
      <c r="B2" s="63" t="s">
        <v>9</v>
      </c>
      <c r="C2" s="63"/>
      <c r="D2" s="63"/>
      <c r="E2" s="63" t="s">
        <v>10</v>
      </c>
      <c r="F2" s="63"/>
      <c r="G2" s="63"/>
      <c r="H2" s="63" t="s">
        <v>70</v>
      </c>
      <c r="I2" s="63"/>
      <c r="J2" s="63"/>
    </row>
    <row r="3" spans="1:16" ht="15" customHeight="1" x14ac:dyDescent="0.25">
      <c r="A3" s="42" t="s">
        <v>1</v>
      </c>
      <c r="B3" s="63" t="s">
        <v>71</v>
      </c>
      <c r="C3" s="63"/>
      <c r="D3" s="34" t="s">
        <v>5</v>
      </c>
      <c r="E3" s="63" t="s">
        <v>71</v>
      </c>
      <c r="F3" s="63"/>
      <c r="G3" s="34" t="s">
        <v>5</v>
      </c>
      <c r="H3" s="63" t="s">
        <v>71</v>
      </c>
      <c r="I3" s="63"/>
      <c r="J3" s="34" t="s">
        <v>5</v>
      </c>
    </row>
    <row r="4" spans="1:16" ht="15" customHeight="1" x14ac:dyDescent="0.25">
      <c r="A4" s="40" t="s">
        <v>1</v>
      </c>
      <c r="B4" s="3" t="s">
        <v>6</v>
      </c>
      <c r="C4" s="4" t="s">
        <v>7</v>
      </c>
      <c r="D4" s="3" t="s">
        <v>6</v>
      </c>
      <c r="E4" s="3" t="s">
        <v>6</v>
      </c>
      <c r="F4" s="4" t="s">
        <v>7</v>
      </c>
      <c r="G4" s="3" t="s">
        <v>6</v>
      </c>
      <c r="H4" s="3" t="s">
        <v>6</v>
      </c>
      <c r="I4" s="4" t="s">
        <v>7</v>
      </c>
      <c r="J4" s="49" t="s">
        <v>6</v>
      </c>
    </row>
    <row r="5" spans="1:16" ht="14.4" customHeight="1" x14ac:dyDescent="0.25">
      <c r="A5" s="57" t="s">
        <v>11</v>
      </c>
      <c r="B5" s="57"/>
      <c r="C5" s="57"/>
      <c r="D5" s="57"/>
      <c r="E5" s="57"/>
      <c r="F5" s="57"/>
      <c r="G5" s="57"/>
      <c r="H5" s="57"/>
      <c r="I5" s="57"/>
      <c r="J5" s="57"/>
    </row>
    <row r="6" spans="1:16" ht="14.4" customHeight="1" x14ac:dyDescent="0.25">
      <c r="A6" s="43" t="s">
        <v>56</v>
      </c>
      <c r="B6" s="46">
        <v>5</v>
      </c>
      <c r="C6" s="5">
        <v>4.0999999999999996</v>
      </c>
      <c r="D6" s="46">
        <v>123</v>
      </c>
      <c r="E6" s="46">
        <v>0</v>
      </c>
      <c r="F6" s="5">
        <v>0</v>
      </c>
      <c r="G6" s="46">
        <v>91</v>
      </c>
      <c r="H6" s="46">
        <v>5</v>
      </c>
      <c r="I6" s="5">
        <v>2.2999999999999998</v>
      </c>
      <c r="J6" s="46">
        <v>214</v>
      </c>
    </row>
    <row r="7" spans="1:16" ht="14.4" customHeight="1" x14ac:dyDescent="0.25">
      <c r="A7" s="43" t="s">
        <v>13</v>
      </c>
      <c r="B7" s="46">
        <v>14</v>
      </c>
      <c r="C7" s="5">
        <v>4.7</v>
      </c>
      <c r="D7" s="46">
        <v>300</v>
      </c>
      <c r="E7" s="46">
        <v>4</v>
      </c>
      <c r="F7" s="5">
        <v>2.1</v>
      </c>
      <c r="G7" s="46">
        <v>188</v>
      </c>
      <c r="H7" s="46">
        <v>18</v>
      </c>
      <c r="I7" s="5">
        <v>3.7</v>
      </c>
      <c r="J7" s="46">
        <v>488</v>
      </c>
    </row>
    <row r="8" spans="1:16" ht="14.4" customHeight="1" x14ac:dyDescent="0.25">
      <c r="A8" s="43" t="s">
        <v>14</v>
      </c>
      <c r="B8" s="46">
        <v>108</v>
      </c>
      <c r="C8" s="5">
        <v>6.6</v>
      </c>
      <c r="D8" s="46">
        <v>1631</v>
      </c>
      <c r="E8" s="46">
        <v>19</v>
      </c>
      <c r="F8" s="5">
        <v>2.2000000000000002</v>
      </c>
      <c r="G8" s="46">
        <v>868</v>
      </c>
      <c r="H8" s="46">
        <v>127</v>
      </c>
      <c r="I8" s="5">
        <v>5.0999999999999996</v>
      </c>
      <c r="J8" s="46">
        <v>2501</v>
      </c>
    </row>
    <row r="9" spans="1:16" ht="14.4" customHeight="1" x14ac:dyDescent="0.25">
      <c r="A9" s="43" t="s">
        <v>15</v>
      </c>
      <c r="B9" s="46">
        <v>86</v>
      </c>
      <c r="C9" s="5">
        <v>5.0999999999999996</v>
      </c>
      <c r="D9" s="46">
        <v>1671</v>
      </c>
      <c r="E9" s="46">
        <v>19</v>
      </c>
      <c r="F9" s="5">
        <v>2.2000000000000002</v>
      </c>
      <c r="G9" s="46">
        <v>849</v>
      </c>
      <c r="H9" s="46">
        <v>105</v>
      </c>
      <c r="I9" s="5">
        <v>4.2</v>
      </c>
      <c r="J9" s="46">
        <v>2520</v>
      </c>
    </row>
    <row r="10" spans="1:16" ht="14.4" customHeight="1" x14ac:dyDescent="0.25">
      <c r="A10" s="43" t="s">
        <v>57</v>
      </c>
      <c r="B10" s="46">
        <v>177</v>
      </c>
      <c r="C10" s="5">
        <v>7.3</v>
      </c>
      <c r="D10" s="46">
        <v>2425</v>
      </c>
      <c r="E10" s="46">
        <v>54</v>
      </c>
      <c r="F10" s="5">
        <v>5.8</v>
      </c>
      <c r="G10" s="46">
        <v>926</v>
      </c>
      <c r="H10" s="46">
        <v>231</v>
      </c>
      <c r="I10" s="5">
        <v>6.9</v>
      </c>
      <c r="J10" s="46">
        <v>3351</v>
      </c>
    </row>
    <row r="11" spans="1:16" ht="14.4" customHeight="1" x14ac:dyDescent="0.25">
      <c r="A11" s="64" t="s">
        <v>297</v>
      </c>
      <c r="B11" s="57"/>
      <c r="C11" s="57"/>
      <c r="D11" s="57"/>
      <c r="E11" s="57"/>
      <c r="F11" s="57"/>
      <c r="G11" s="57"/>
      <c r="H11" s="57"/>
      <c r="I11" s="57"/>
      <c r="J11" s="57"/>
    </row>
    <row r="12" spans="1:16" ht="14.4" customHeight="1" x14ac:dyDescent="0.25">
      <c r="A12" s="43" t="s">
        <v>17</v>
      </c>
      <c r="B12" s="46">
        <v>4</v>
      </c>
      <c r="C12" s="5">
        <v>5.3</v>
      </c>
      <c r="D12" s="46">
        <v>75</v>
      </c>
      <c r="E12" s="46">
        <v>1</v>
      </c>
      <c r="F12" s="5">
        <v>2</v>
      </c>
      <c r="G12" s="46">
        <v>49</v>
      </c>
      <c r="H12" s="46">
        <v>5</v>
      </c>
      <c r="I12" s="5">
        <v>4</v>
      </c>
      <c r="J12" s="46">
        <v>125</v>
      </c>
    </row>
    <row r="13" spans="1:16" ht="14.4" customHeight="1" x14ac:dyDescent="0.25">
      <c r="A13" s="43" t="s">
        <v>18</v>
      </c>
      <c r="B13" s="46">
        <v>0</v>
      </c>
      <c r="C13" s="5">
        <v>0</v>
      </c>
      <c r="D13" s="46">
        <v>25</v>
      </c>
      <c r="E13" s="46">
        <v>0</v>
      </c>
      <c r="F13" s="5">
        <v>0</v>
      </c>
      <c r="G13" s="46">
        <v>10</v>
      </c>
      <c r="H13" s="46">
        <v>0</v>
      </c>
      <c r="I13" s="5">
        <v>0</v>
      </c>
      <c r="J13" s="46">
        <v>35</v>
      </c>
    </row>
    <row r="14" spans="1:16" ht="14.4" customHeight="1" x14ac:dyDescent="0.25">
      <c r="A14" s="43" t="s">
        <v>19</v>
      </c>
      <c r="B14" s="46">
        <v>173</v>
      </c>
      <c r="C14" s="5">
        <v>7</v>
      </c>
      <c r="D14" s="46">
        <v>2459</v>
      </c>
      <c r="E14" s="46">
        <v>49</v>
      </c>
      <c r="F14" s="5">
        <v>5.0999999999999996</v>
      </c>
      <c r="G14" s="46">
        <v>959</v>
      </c>
      <c r="H14" s="46">
        <v>222</v>
      </c>
      <c r="I14" s="5">
        <v>6.5</v>
      </c>
      <c r="J14" s="46">
        <v>3418</v>
      </c>
    </row>
    <row r="15" spans="1:16" ht="14.4" customHeight="1" x14ac:dyDescent="0.25">
      <c r="A15" s="44" t="s">
        <v>293</v>
      </c>
      <c r="B15" s="46">
        <v>101</v>
      </c>
      <c r="C15" s="5">
        <v>7.7</v>
      </c>
      <c r="D15" s="46">
        <v>1310</v>
      </c>
      <c r="E15" s="46">
        <v>15</v>
      </c>
      <c r="F15" s="5">
        <v>3</v>
      </c>
      <c r="G15" s="46">
        <v>505</v>
      </c>
      <c r="H15" s="46">
        <v>116</v>
      </c>
      <c r="I15" s="5">
        <v>6.4</v>
      </c>
      <c r="J15" s="46">
        <v>1815</v>
      </c>
    </row>
    <row r="16" spans="1:16" ht="14.4" customHeight="1" x14ac:dyDescent="0.25">
      <c r="A16" s="43" t="s">
        <v>20</v>
      </c>
      <c r="B16" s="46">
        <v>1</v>
      </c>
      <c r="C16" s="5">
        <v>4.8</v>
      </c>
      <c r="D16" s="46">
        <v>21</v>
      </c>
      <c r="E16" s="46">
        <v>1</v>
      </c>
      <c r="F16" s="5">
        <v>7.7</v>
      </c>
      <c r="G16" s="46">
        <v>13</v>
      </c>
      <c r="H16" s="46">
        <v>2</v>
      </c>
      <c r="I16" s="5">
        <v>5.9</v>
      </c>
      <c r="J16" s="46">
        <v>34</v>
      </c>
    </row>
    <row r="17" spans="1:10" ht="14.4" customHeight="1" x14ac:dyDescent="0.25">
      <c r="A17" s="43" t="s">
        <v>21</v>
      </c>
      <c r="B17" s="46">
        <v>89</v>
      </c>
      <c r="C17" s="5">
        <v>4.7</v>
      </c>
      <c r="D17" s="46">
        <v>1907</v>
      </c>
      <c r="E17" s="46">
        <v>26</v>
      </c>
      <c r="F17" s="5">
        <v>2.2000000000000002</v>
      </c>
      <c r="G17" s="46">
        <v>1167</v>
      </c>
      <c r="H17" s="46">
        <v>115</v>
      </c>
      <c r="I17" s="5">
        <v>3.7</v>
      </c>
      <c r="J17" s="46">
        <v>3075</v>
      </c>
    </row>
    <row r="18" spans="1:10" ht="14.4" customHeight="1" x14ac:dyDescent="0.25">
      <c r="A18" s="43" t="s">
        <v>22</v>
      </c>
      <c r="B18" s="46">
        <v>21</v>
      </c>
      <c r="C18" s="5">
        <v>6.3</v>
      </c>
      <c r="D18" s="46">
        <v>332</v>
      </c>
      <c r="E18" s="46">
        <v>4</v>
      </c>
      <c r="F18" s="5">
        <v>1.9</v>
      </c>
      <c r="G18" s="46">
        <v>210</v>
      </c>
      <c r="H18" s="46">
        <v>25</v>
      </c>
      <c r="I18" s="5">
        <v>4.5999999999999996</v>
      </c>
      <c r="J18" s="46">
        <v>542</v>
      </c>
    </row>
    <row r="19" spans="1:10" ht="14.4" customHeight="1" x14ac:dyDescent="0.25">
      <c r="A19" s="57" t="s">
        <v>26</v>
      </c>
      <c r="B19" s="57"/>
      <c r="C19" s="57"/>
      <c r="D19" s="57"/>
      <c r="E19" s="57"/>
      <c r="F19" s="57"/>
      <c r="G19" s="57"/>
      <c r="H19" s="57"/>
      <c r="I19" s="57"/>
      <c r="J19" s="57"/>
    </row>
    <row r="20" spans="1:10" ht="14.4" customHeight="1" x14ac:dyDescent="0.25">
      <c r="A20" s="43" t="s">
        <v>27</v>
      </c>
      <c r="B20" s="46">
        <v>34</v>
      </c>
      <c r="C20" s="5">
        <v>12</v>
      </c>
      <c r="D20" s="46">
        <v>283</v>
      </c>
      <c r="E20" s="46">
        <v>4</v>
      </c>
      <c r="F20" s="5">
        <v>4.2</v>
      </c>
      <c r="G20" s="46">
        <v>96</v>
      </c>
      <c r="H20" s="46">
        <v>38</v>
      </c>
      <c r="I20" s="5">
        <v>10</v>
      </c>
      <c r="J20" s="46">
        <v>379</v>
      </c>
    </row>
    <row r="21" spans="1:10" ht="14.4" customHeight="1" x14ac:dyDescent="0.25">
      <c r="A21" s="43" t="s">
        <v>28</v>
      </c>
      <c r="B21" s="46">
        <v>13</v>
      </c>
      <c r="C21" s="5">
        <v>3.5</v>
      </c>
      <c r="D21" s="46">
        <v>371</v>
      </c>
      <c r="E21" s="46">
        <v>11</v>
      </c>
      <c r="F21" s="5">
        <v>5.6</v>
      </c>
      <c r="G21" s="46">
        <v>195</v>
      </c>
      <c r="H21" s="46">
        <v>24</v>
      </c>
      <c r="I21" s="5">
        <v>4.2</v>
      </c>
      <c r="J21" s="46">
        <v>566</v>
      </c>
    </row>
    <row r="22" spans="1:10" ht="14.4" customHeight="1" x14ac:dyDescent="0.25">
      <c r="A22" s="43" t="s">
        <v>29</v>
      </c>
      <c r="B22" s="46">
        <v>5</v>
      </c>
      <c r="C22" s="5">
        <v>1.7</v>
      </c>
      <c r="D22" s="46">
        <v>297</v>
      </c>
      <c r="E22" s="46">
        <v>0</v>
      </c>
      <c r="F22" s="5">
        <v>0</v>
      </c>
      <c r="G22" s="46">
        <v>96</v>
      </c>
      <c r="H22" s="46">
        <v>5</v>
      </c>
      <c r="I22" s="5">
        <v>1.3</v>
      </c>
      <c r="J22" s="46">
        <v>393</v>
      </c>
    </row>
    <row r="23" spans="1:10" ht="14.4" customHeight="1" x14ac:dyDescent="0.25">
      <c r="A23" s="43" t="s">
        <v>30</v>
      </c>
      <c r="B23" s="46">
        <v>11</v>
      </c>
      <c r="C23" s="5">
        <v>2.6</v>
      </c>
      <c r="D23" s="46">
        <v>425</v>
      </c>
      <c r="E23" s="46">
        <v>3</v>
      </c>
      <c r="F23" s="5">
        <v>1.5</v>
      </c>
      <c r="G23" s="46">
        <v>199</v>
      </c>
      <c r="H23" s="46">
        <v>14</v>
      </c>
      <c r="I23" s="5">
        <v>2.2000000000000002</v>
      </c>
      <c r="J23" s="46">
        <v>625</v>
      </c>
    </row>
    <row r="24" spans="1:10" ht="14.4" customHeight="1" x14ac:dyDescent="0.25">
      <c r="A24" s="43" t="s">
        <v>31</v>
      </c>
      <c r="B24" s="46">
        <v>12</v>
      </c>
      <c r="C24" s="5">
        <v>4.4000000000000004</v>
      </c>
      <c r="D24" s="46">
        <v>270</v>
      </c>
      <c r="E24" s="46">
        <v>2</v>
      </c>
      <c r="F24" s="5">
        <v>1.7</v>
      </c>
      <c r="G24" s="46">
        <v>120</v>
      </c>
      <c r="H24" s="46">
        <v>14</v>
      </c>
      <c r="I24" s="5">
        <v>3.6</v>
      </c>
      <c r="J24" s="46">
        <v>390</v>
      </c>
    </row>
    <row r="25" spans="1:10" ht="14.4" customHeight="1" x14ac:dyDescent="0.25">
      <c r="A25" s="43" t="s">
        <v>32</v>
      </c>
      <c r="B25" s="46">
        <v>39</v>
      </c>
      <c r="C25" s="5">
        <v>11.1</v>
      </c>
      <c r="D25" s="46">
        <v>350</v>
      </c>
      <c r="E25" s="46">
        <v>9</v>
      </c>
      <c r="F25" s="5">
        <v>5.3</v>
      </c>
      <c r="G25" s="46">
        <v>170</v>
      </c>
      <c r="H25" s="46">
        <v>48</v>
      </c>
      <c r="I25" s="5">
        <v>9.1999999999999993</v>
      </c>
      <c r="J25" s="46">
        <v>520</v>
      </c>
    </row>
    <row r="26" spans="1:10" ht="14.4" customHeight="1" x14ac:dyDescent="0.25">
      <c r="A26" s="43" t="s">
        <v>33</v>
      </c>
      <c r="B26" s="46">
        <v>23</v>
      </c>
      <c r="C26" s="5">
        <v>7.3</v>
      </c>
      <c r="D26" s="46">
        <v>314</v>
      </c>
      <c r="E26" s="46">
        <v>4</v>
      </c>
      <c r="F26" s="5">
        <v>1.9</v>
      </c>
      <c r="G26" s="46">
        <v>211</v>
      </c>
      <c r="H26" s="46">
        <v>27</v>
      </c>
      <c r="I26" s="5">
        <v>5.0999999999999996</v>
      </c>
      <c r="J26" s="46">
        <v>525</v>
      </c>
    </row>
    <row r="27" spans="1:10" ht="14.4" customHeight="1" x14ac:dyDescent="0.25">
      <c r="A27" s="43" t="s">
        <v>34</v>
      </c>
      <c r="B27" s="46">
        <v>16</v>
      </c>
      <c r="C27" s="5">
        <v>4.4000000000000004</v>
      </c>
      <c r="D27" s="46">
        <v>362</v>
      </c>
      <c r="E27" s="46">
        <v>2</v>
      </c>
      <c r="F27" s="5">
        <v>1.3</v>
      </c>
      <c r="G27" s="46">
        <v>160</v>
      </c>
      <c r="H27" s="46">
        <v>18</v>
      </c>
      <c r="I27" s="5">
        <v>3.4</v>
      </c>
      <c r="J27" s="46">
        <v>522</v>
      </c>
    </row>
    <row r="28" spans="1:10" ht="14.4" customHeight="1" x14ac:dyDescent="0.25">
      <c r="A28" s="43" t="s">
        <v>35</v>
      </c>
      <c r="B28" s="46">
        <v>22</v>
      </c>
      <c r="C28" s="5">
        <v>6.9</v>
      </c>
      <c r="D28" s="46">
        <v>318</v>
      </c>
      <c r="E28" s="46">
        <v>6</v>
      </c>
      <c r="F28" s="5">
        <v>3.6</v>
      </c>
      <c r="G28" s="46">
        <v>165</v>
      </c>
      <c r="H28" s="46">
        <v>28</v>
      </c>
      <c r="I28" s="5">
        <v>5.8</v>
      </c>
      <c r="J28" s="46">
        <v>483</v>
      </c>
    </row>
    <row r="29" spans="1:10" ht="14.4" customHeight="1" x14ac:dyDescent="0.25">
      <c r="A29" s="43" t="s">
        <v>36</v>
      </c>
      <c r="B29" s="46">
        <v>35</v>
      </c>
      <c r="C29" s="5">
        <v>14.2</v>
      </c>
      <c r="D29" s="46">
        <v>246</v>
      </c>
      <c r="E29" s="46">
        <v>2</v>
      </c>
      <c r="F29" s="5">
        <v>4</v>
      </c>
      <c r="G29" s="46">
        <v>50</v>
      </c>
      <c r="H29" s="46">
        <v>37</v>
      </c>
      <c r="I29" s="5">
        <v>12.5</v>
      </c>
      <c r="J29" s="46">
        <v>297</v>
      </c>
    </row>
    <row r="30" spans="1:10" ht="14.4" customHeight="1" x14ac:dyDescent="0.25">
      <c r="A30" s="43" t="s">
        <v>37</v>
      </c>
      <c r="B30" s="46">
        <v>19</v>
      </c>
      <c r="C30" s="5">
        <v>5.3</v>
      </c>
      <c r="D30" s="46">
        <v>356</v>
      </c>
      <c r="E30" s="46">
        <v>10</v>
      </c>
      <c r="F30" s="5">
        <v>5.7</v>
      </c>
      <c r="G30" s="46">
        <v>176</v>
      </c>
      <c r="H30" s="46">
        <v>29</v>
      </c>
      <c r="I30" s="5">
        <v>5.5</v>
      </c>
      <c r="J30" s="46">
        <v>532</v>
      </c>
    </row>
    <row r="31" spans="1:10" ht="14.4" customHeight="1" x14ac:dyDescent="0.25">
      <c r="A31" s="43" t="s">
        <v>38</v>
      </c>
      <c r="B31" s="46">
        <v>20</v>
      </c>
      <c r="C31" s="5">
        <v>7.1</v>
      </c>
      <c r="D31" s="46">
        <v>280</v>
      </c>
      <c r="E31" s="46">
        <v>6</v>
      </c>
      <c r="F31" s="5">
        <v>3.9</v>
      </c>
      <c r="G31" s="46">
        <v>153</v>
      </c>
      <c r="H31" s="46">
        <v>26</v>
      </c>
      <c r="I31" s="5">
        <v>6</v>
      </c>
      <c r="J31" s="46">
        <v>433</v>
      </c>
    </row>
    <row r="32" spans="1:10" ht="14.4" customHeight="1" x14ac:dyDescent="0.25">
      <c r="A32" s="43" t="s">
        <v>39</v>
      </c>
      <c r="B32" s="46">
        <v>13</v>
      </c>
      <c r="C32" s="5">
        <v>4.4000000000000004</v>
      </c>
      <c r="D32" s="46">
        <v>297</v>
      </c>
      <c r="E32" s="46">
        <v>3</v>
      </c>
      <c r="F32" s="5">
        <v>1.7</v>
      </c>
      <c r="G32" s="46">
        <v>179</v>
      </c>
      <c r="H32" s="46">
        <v>16</v>
      </c>
      <c r="I32" s="5">
        <v>3.4</v>
      </c>
      <c r="J32" s="46">
        <v>476</v>
      </c>
    </row>
    <row r="33" spans="1:16" ht="14.4" customHeight="1" x14ac:dyDescent="0.25">
      <c r="A33" s="43" t="s">
        <v>40</v>
      </c>
      <c r="B33" s="46">
        <v>25</v>
      </c>
      <c r="C33" s="5">
        <v>7.2</v>
      </c>
      <c r="D33" s="46">
        <v>346</v>
      </c>
      <c r="E33" s="46">
        <v>2</v>
      </c>
      <c r="F33" s="5">
        <v>1.2</v>
      </c>
      <c r="G33" s="46">
        <v>173</v>
      </c>
      <c r="H33" s="46">
        <v>27</v>
      </c>
      <c r="I33" s="5">
        <v>5.2</v>
      </c>
      <c r="J33" s="46">
        <v>519</v>
      </c>
    </row>
    <row r="34" spans="1:16" ht="14.4" customHeight="1" x14ac:dyDescent="0.25">
      <c r="A34" s="43" t="s">
        <v>41</v>
      </c>
      <c r="B34" s="46">
        <v>21</v>
      </c>
      <c r="C34" s="5">
        <v>6.2</v>
      </c>
      <c r="D34" s="46">
        <v>337</v>
      </c>
      <c r="E34" s="46">
        <v>6</v>
      </c>
      <c r="F34" s="5">
        <v>3.3</v>
      </c>
      <c r="G34" s="46">
        <v>180</v>
      </c>
      <c r="H34" s="46">
        <v>27</v>
      </c>
      <c r="I34" s="5">
        <v>5.2</v>
      </c>
      <c r="J34" s="46">
        <v>517</v>
      </c>
    </row>
    <row r="35" spans="1:16" ht="14.4" customHeight="1" x14ac:dyDescent="0.25">
      <c r="A35" s="43" t="s">
        <v>42</v>
      </c>
      <c r="B35" s="46">
        <v>33</v>
      </c>
      <c r="C35" s="5">
        <v>8</v>
      </c>
      <c r="D35" s="46">
        <v>415</v>
      </c>
      <c r="E35" s="46">
        <v>7</v>
      </c>
      <c r="F35" s="5">
        <v>8.9</v>
      </c>
      <c r="G35" s="46">
        <v>79</v>
      </c>
      <c r="H35" s="46">
        <v>40</v>
      </c>
      <c r="I35" s="5">
        <v>8.1</v>
      </c>
      <c r="J35" s="46">
        <v>494</v>
      </c>
    </row>
    <row r="36" spans="1:16" ht="14.4" customHeight="1" x14ac:dyDescent="0.25">
      <c r="A36" s="43" t="s">
        <v>43</v>
      </c>
      <c r="B36" s="46">
        <v>16</v>
      </c>
      <c r="C36" s="5">
        <v>5.2</v>
      </c>
      <c r="D36" s="46">
        <v>307</v>
      </c>
      <c r="E36" s="46">
        <v>5</v>
      </c>
      <c r="F36" s="5">
        <v>2.2999999999999998</v>
      </c>
      <c r="G36" s="46">
        <v>219</v>
      </c>
      <c r="H36" s="46">
        <v>21</v>
      </c>
      <c r="I36" s="5">
        <v>4</v>
      </c>
      <c r="J36" s="46">
        <v>526</v>
      </c>
    </row>
    <row r="37" spans="1:16" ht="14.4" customHeight="1" x14ac:dyDescent="0.25">
      <c r="A37" s="43" t="s">
        <v>44</v>
      </c>
      <c r="B37" s="46">
        <v>17</v>
      </c>
      <c r="C37" s="5">
        <v>5.2</v>
      </c>
      <c r="D37" s="46">
        <v>329</v>
      </c>
      <c r="E37" s="46">
        <v>4</v>
      </c>
      <c r="F37" s="5">
        <v>2.4</v>
      </c>
      <c r="G37" s="46">
        <v>170</v>
      </c>
      <c r="H37" s="46">
        <v>21</v>
      </c>
      <c r="I37" s="5">
        <v>4.2</v>
      </c>
      <c r="J37" s="46">
        <v>499</v>
      </c>
    </row>
    <row r="38" spans="1:16" ht="14.4" customHeight="1" x14ac:dyDescent="0.25">
      <c r="A38" s="43" t="s">
        <v>45</v>
      </c>
      <c r="B38" s="46">
        <v>16</v>
      </c>
      <c r="C38" s="5">
        <v>6.5</v>
      </c>
      <c r="D38" s="46">
        <v>247</v>
      </c>
      <c r="E38" s="46">
        <v>10</v>
      </c>
      <c r="F38" s="5">
        <v>7.6</v>
      </c>
      <c r="G38" s="46">
        <v>131</v>
      </c>
      <c r="H38" s="46">
        <v>26</v>
      </c>
      <c r="I38" s="5">
        <v>6.9</v>
      </c>
      <c r="J38" s="46">
        <v>378</v>
      </c>
    </row>
    <row r="39" spans="1:16" ht="14.4" customHeight="1" x14ac:dyDescent="0.25">
      <c r="A39" s="57"/>
      <c r="B39" s="57"/>
      <c r="C39" s="57"/>
      <c r="D39" s="57"/>
      <c r="E39" s="57"/>
      <c r="F39" s="57"/>
      <c r="G39" s="57"/>
      <c r="H39" s="57"/>
      <c r="I39" s="57"/>
      <c r="J39" s="57"/>
    </row>
    <row r="40" spans="1:16" ht="14.4" customHeight="1" x14ac:dyDescent="0.25">
      <c r="A40" s="40" t="s">
        <v>5</v>
      </c>
      <c r="B40" s="6">
        <v>390</v>
      </c>
      <c r="C40" s="7">
        <v>6.3</v>
      </c>
      <c r="D40" s="6">
        <v>6150</v>
      </c>
      <c r="E40" s="6">
        <v>96</v>
      </c>
      <c r="F40" s="7">
        <v>3.3</v>
      </c>
      <c r="G40" s="6">
        <v>2922</v>
      </c>
      <c r="H40" s="6">
        <v>486</v>
      </c>
      <c r="I40" s="7">
        <v>5.4</v>
      </c>
      <c r="J40" s="6">
        <v>9074</v>
      </c>
    </row>
    <row r="41" spans="1:16" s="8" customFormat="1" ht="18.600000000000001" customHeight="1" x14ac:dyDescent="0.3">
      <c r="A41" s="62" t="s">
        <v>72</v>
      </c>
      <c r="B41" s="62"/>
      <c r="C41" s="62"/>
      <c r="D41" s="62"/>
      <c r="E41" s="62"/>
      <c r="F41" s="62"/>
      <c r="G41" s="62"/>
      <c r="H41" s="62"/>
      <c r="I41" s="62"/>
      <c r="J41" s="62"/>
      <c r="K41" s="62"/>
      <c r="L41" s="62"/>
      <c r="M41" s="62"/>
      <c r="N41" s="62"/>
      <c r="O41" s="62"/>
      <c r="P41" s="62"/>
    </row>
    <row r="42" spans="1:16" s="8" customFormat="1" ht="22.65" customHeight="1" x14ac:dyDescent="0.3">
      <c r="A42" s="61" t="s">
        <v>73</v>
      </c>
      <c r="B42" s="61"/>
      <c r="C42" s="61"/>
      <c r="D42" s="61"/>
      <c r="E42" s="61"/>
      <c r="F42" s="61"/>
      <c r="G42" s="61"/>
      <c r="H42" s="61"/>
      <c r="I42" s="61"/>
      <c r="J42" s="61"/>
      <c r="K42" s="61"/>
      <c r="L42" s="61"/>
      <c r="M42" s="61"/>
      <c r="N42" s="61"/>
      <c r="O42" s="61"/>
      <c r="P42" s="61"/>
    </row>
    <row r="43" spans="1:16" s="8" customFormat="1" ht="26.4" customHeight="1" x14ac:dyDescent="0.3">
      <c r="A43" s="58" t="s">
        <v>74</v>
      </c>
      <c r="B43" s="58"/>
      <c r="C43" s="58"/>
      <c r="D43" s="58"/>
      <c r="E43" s="58"/>
      <c r="F43" s="58"/>
      <c r="G43" s="58"/>
      <c r="H43" s="58"/>
      <c r="I43" s="58"/>
      <c r="J43" s="58"/>
      <c r="K43" s="45"/>
      <c r="L43" s="45"/>
      <c r="M43" s="45"/>
      <c r="N43" s="45"/>
      <c r="O43" s="45"/>
      <c r="P43" s="45"/>
    </row>
    <row r="44" spans="1:16" s="8" customFormat="1" ht="18.600000000000001" customHeight="1" x14ac:dyDescent="0.3">
      <c r="A44" s="65" t="s">
        <v>298</v>
      </c>
      <c r="B44" s="58"/>
      <c r="C44" s="58"/>
      <c r="D44" s="58"/>
      <c r="E44" s="58"/>
      <c r="F44" s="58"/>
      <c r="G44" s="58"/>
      <c r="H44" s="58"/>
      <c r="I44" s="58"/>
      <c r="J44" s="58"/>
      <c r="K44" s="58"/>
      <c r="L44" s="58"/>
      <c r="M44" s="58"/>
      <c r="N44" s="58"/>
      <c r="O44" s="58"/>
      <c r="P44" s="58"/>
    </row>
    <row r="45" spans="1:16" ht="14.1" customHeight="1" x14ac:dyDescent="0.25"/>
  </sheetData>
  <mergeCells count="15">
    <mergeCell ref="A1:J1"/>
    <mergeCell ref="B2:D2"/>
    <mergeCell ref="E2:G2"/>
    <mergeCell ref="H2:J2"/>
    <mergeCell ref="B3:C3"/>
    <mergeCell ref="E3:F3"/>
    <mergeCell ref="H3:I3"/>
    <mergeCell ref="A44:P44"/>
    <mergeCell ref="A5:J5"/>
    <mergeCell ref="A11:J11"/>
    <mergeCell ref="A19:J19"/>
    <mergeCell ref="A39:J39"/>
    <mergeCell ref="A41:P41"/>
    <mergeCell ref="A42:P42"/>
    <mergeCell ref="A43:J43"/>
  </mergeCells>
  <pageMargins left="0.75" right="0.75"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7C894-F73D-4ADB-ABC6-408DDBF49BC9}">
  <sheetPr>
    <pageSetUpPr fitToPage="1"/>
  </sheetPr>
  <dimension ref="A1:P47"/>
  <sheetViews>
    <sheetView showGridLines="0" topLeftCell="A11" workbookViewId="0">
      <selection activeCell="A43" sqref="A43:P46"/>
    </sheetView>
  </sheetViews>
  <sheetFormatPr defaultColWidth="9.109375" defaultRowHeight="14.4" customHeight="1" x14ac:dyDescent="0.25"/>
  <cols>
    <col min="1" max="1" width="27.44140625" style="2" bestFit="1" customWidth="1"/>
    <col min="2" max="5" width="6.88671875" style="2" bestFit="1" customWidth="1"/>
    <col min="6" max="16384" width="9.109375" style="2"/>
  </cols>
  <sheetData>
    <row r="1" spans="1:16" ht="29.25" customHeight="1" x14ac:dyDescent="0.25">
      <c r="A1" s="67" t="s">
        <v>75</v>
      </c>
      <c r="B1" s="68"/>
      <c r="C1" s="68"/>
      <c r="D1" s="68"/>
      <c r="E1" s="68"/>
      <c r="F1" s="68"/>
      <c r="G1" s="1"/>
      <c r="H1" s="1"/>
      <c r="I1" s="1"/>
      <c r="J1" s="1"/>
      <c r="K1" s="1"/>
      <c r="L1" s="1"/>
      <c r="M1" s="1"/>
      <c r="N1" s="1"/>
      <c r="O1" s="1"/>
      <c r="P1" s="1"/>
    </row>
    <row r="2" spans="1:16" ht="27" customHeight="1" x14ac:dyDescent="0.25">
      <c r="A2" s="42" t="s">
        <v>1</v>
      </c>
      <c r="B2" s="60" t="s">
        <v>76</v>
      </c>
      <c r="C2" s="60"/>
      <c r="D2" s="60" t="s">
        <v>77</v>
      </c>
      <c r="E2" s="60"/>
      <c r="F2" s="34" t="s">
        <v>5</v>
      </c>
    </row>
    <row r="3" spans="1:16" ht="15" customHeight="1" x14ac:dyDescent="0.25">
      <c r="A3" s="40" t="s">
        <v>1</v>
      </c>
      <c r="B3" s="9" t="s">
        <v>6</v>
      </c>
      <c r="C3" s="10" t="s">
        <v>78</v>
      </c>
      <c r="D3" s="9" t="s">
        <v>6</v>
      </c>
      <c r="E3" s="10" t="s">
        <v>78</v>
      </c>
      <c r="F3" s="49" t="s">
        <v>6</v>
      </c>
    </row>
    <row r="4" spans="1:16" ht="14.4" customHeight="1" x14ac:dyDescent="0.25">
      <c r="A4" s="57" t="s">
        <v>8</v>
      </c>
      <c r="B4" s="57"/>
      <c r="C4" s="57"/>
      <c r="D4" s="57"/>
      <c r="E4" s="57"/>
      <c r="F4" s="57"/>
    </row>
    <row r="5" spans="1:16" ht="14.4" customHeight="1" x14ac:dyDescent="0.25">
      <c r="A5" s="43" t="s">
        <v>9</v>
      </c>
      <c r="B5" s="46">
        <v>5338</v>
      </c>
      <c r="C5" s="5">
        <v>89.7</v>
      </c>
      <c r="D5" s="46">
        <v>2849</v>
      </c>
      <c r="E5" s="5">
        <v>47.9</v>
      </c>
      <c r="F5" s="46">
        <v>5952</v>
      </c>
    </row>
    <row r="6" spans="1:16" ht="14.4" customHeight="1" x14ac:dyDescent="0.25">
      <c r="A6" s="43" t="s">
        <v>10</v>
      </c>
      <c r="B6" s="46">
        <v>2649</v>
      </c>
      <c r="C6" s="5">
        <v>91.7</v>
      </c>
      <c r="D6" s="46">
        <v>1425</v>
      </c>
      <c r="E6" s="5">
        <v>49.3</v>
      </c>
      <c r="F6" s="46">
        <v>2890</v>
      </c>
    </row>
    <row r="7" spans="1:16" ht="14.4" customHeight="1" x14ac:dyDescent="0.25">
      <c r="A7" s="57" t="s">
        <v>11</v>
      </c>
      <c r="B7" s="57"/>
      <c r="C7" s="57"/>
      <c r="D7" s="57"/>
      <c r="E7" s="57"/>
      <c r="F7" s="57"/>
    </row>
    <row r="8" spans="1:16" ht="14.4" customHeight="1" x14ac:dyDescent="0.25">
      <c r="A8" s="43" t="s">
        <v>56</v>
      </c>
      <c r="B8" s="46">
        <v>159</v>
      </c>
      <c r="C8" s="5">
        <v>74.599999999999994</v>
      </c>
      <c r="D8" s="46">
        <v>114</v>
      </c>
      <c r="E8" s="5">
        <v>53.5</v>
      </c>
      <c r="F8" s="46">
        <v>213</v>
      </c>
    </row>
    <row r="9" spans="1:16" ht="14.4" customHeight="1" x14ac:dyDescent="0.25">
      <c r="A9" s="43" t="s">
        <v>13</v>
      </c>
      <c r="B9" s="46">
        <v>394</v>
      </c>
      <c r="C9" s="5">
        <v>81.7</v>
      </c>
      <c r="D9" s="46">
        <v>249</v>
      </c>
      <c r="E9" s="5">
        <v>51.7</v>
      </c>
      <c r="F9" s="46">
        <v>482</v>
      </c>
    </row>
    <row r="10" spans="1:16" ht="14.4" customHeight="1" x14ac:dyDescent="0.25">
      <c r="A10" s="43" t="s">
        <v>14</v>
      </c>
      <c r="B10" s="46">
        <v>2184</v>
      </c>
      <c r="C10" s="5">
        <v>89.3</v>
      </c>
      <c r="D10" s="46">
        <v>1231</v>
      </c>
      <c r="E10" s="5">
        <v>50.3</v>
      </c>
      <c r="F10" s="46">
        <v>2447</v>
      </c>
    </row>
    <row r="11" spans="1:16" ht="14.4" customHeight="1" x14ac:dyDescent="0.25">
      <c r="A11" s="43" t="s">
        <v>15</v>
      </c>
      <c r="B11" s="46">
        <v>2300</v>
      </c>
      <c r="C11" s="5">
        <v>92.5</v>
      </c>
      <c r="D11" s="46">
        <v>1247</v>
      </c>
      <c r="E11" s="5">
        <v>50.2</v>
      </c>
      <c r="F11" s="46">
        <v>2486</v>
      </c>
    </row>
    <row r="12" spans="1:16" ht="14.4" customHeight="1" x14ac:dyDescent="0.25">
      <c r="A12" s="43" t="s">
        <v>57</v>
      </c>
      <c r="B12" s="46">
        <v>2952</v>
      </c>
      <c r="C12" s="5">
        <v>91.8</v>
      </c>
      <c r="D12" s="46">
        <v>1435</v>
      </c>
      <c r="E12" s="5">
        <v>44.6</v>
      </c>
      <c r="F12" s="46">
        <v>3216</v>
      </c>
    </row>
    <row r="13" spans="1:16" ht="14.4" customHeight="1" x14ac:dyDescent="0.25">
      <c r="A13" s="64" t="s">
        <v>297</v>
      </c>
      <c r="B13" s="57"/>
      <c r="C13" s="57"/>
      <c r="D13" s="57"/>
      <c r="E13" s="57"/>
      <c r="F13" s="57"/>
    </row>
    <row r="14" spans="1:16" ht="14.4" customHeight="1" x14ac:dyDescent="0.25">
      <c r="A14" s="43" t="s">
        <v>17</v>
      </c>
      <c r="B14" s="46">
        <v>111</v>
      </c>
      <c r="C14" s="5">
        <v>89.5</v>
      </c>
      <c r="D14" s="46">
        <v>50</v>
      </c>
      <c r="E14" s="5">
        <v>40.299999999999997</v>
      </c>
      <c r="F14" s="46">
        <v>124</v>
      </c>
    </row>
    <row r="15" spans="1:16" ht="14.4" customHeight="1" x14ac:dyDescent="0.25">
      <c r="A15" s="43" t="s">
        <v>18</v>
      </c>
      <c r="B15" s="46">
        <v>28</v>
      </c>
      <c r="C15" s="5">
        <v>80</v>
      </c>
      <c r="D15" s="46">
        <v>15</v>
      </c>
      <c r="E15" s="5">
        <v>42.9</v>
      </c>
      <c r="F15" s="46">
        <v>35</v>
      </c>
    </row>
    <row r="16" spans="1:16" ht="14.4" customHeight="1" x14ac:dyDescent="0.25">
      <c r="A16" s="43" t="s">
        <v>19</v>
      </c>
      <c r="B16" s="46">
        <v>3029</v>
      </c>
      <c r="C16" s="5">
        <v>91.4</v>
      </c>
      <c r="D16" s="46">
        <v>1732</v>
      </c>
      <c r="E16" s="5">
        <v>52.3</v>
      </c>
      <c r="F16" s="46">
        <v>3313</v>
      </c>
    </row>
    <row r="17" spans="1:6" ht="14.4" customHeight="1" x14ac:dyDescent="0.25">
      <c r="A17" s="44" t="s">
        <v>293</v>
      </c>
      <c r="B17" s="46">
        <v>1570</v>
      </c>
      <c r="C17" s="5">
        <v>89.7</v>
      </c>
      <c r="D17" s="46">
        <v>798</v>
      </c>
      <c r="E17" s="5">
        <v>45.6</v>
      </c>
      <c r="F17" s="46">
        <v>1751</v>
      </c>
    </row>
    <row r="18" spans="1:6" ht="14.4" customHeight="1" x14ac:dyDescent="0.25">
      <c r="A18" s="43" t="s">
        <v>20</v>
      </c>
      <c r="B18" s="46">
        <v>32</v>
      </c>
      <c r="C18" s="5">
        <v>94.1</v>
      </c>
      <c r="D18" s="46">
        <v>19</v>
      </c>
      <c r="E18" s="5">
        <v>55.9</v>
      </c>
      <c r="F18" s="46">
        <v>34</v>
      </c>
    </row>
    <row r="19" spans="1:6" ht="14.4" customHeight="1" x14ac:dyDescent="0.25">
      <c r="A19" s="43" t="s">
        <v>21</v>
      </c>
      <c r="B19" s="46">
        <v>2702</v>
      </c>
      <c r="C19" s="5">
        <v>89.4</v>
      </c>
      <c r="D19" s="46">
        <v>1373</v>
      </c>
      <c r="E19" s="5">
        <v>45.4</v>
      </c>
      <c r="F19" s="46">
        <v>3024</v>
      </c>
    </row>
    <row r="20" spans="1:6" ht="14.4" customHeight="1" x14ac:dyDescent="0.25">
      <c r="A20" s="43" t="s">
        <v>22</v>
      </c>
      <c r="B20" s="46">
        <v>491</v>
      </c>
      <c r="C20" s="5">
        <v>91.9</v>
      </c>
      <c r="D20" s="46">
        <v>278</v>
      </c>
      <c r="E20" s="5">
        <v>52.1</v>
      </c>
      <c r="F20" s="46">
        <v>534</v>
      </c>
    </row>
    <row r="21" spans="1:6" ht="14.4" customHeight="1" x14ac:dyDescent="0.25">
      <c r="A21" s="57" t="s">
        <v>26</v>
      </c>
      <c r="B21" s="57"/>
      <c r="C21" s="57"/>
      <c r="D21" s="57"/>
      <c r="E21" s="57"/>
      <c r="F21" s="57"/>
    </row>
    <row r="22" spans="1:6" ht="14.4" customHeight="1" x14ac:dyDescent="0.25">
      <c r="A22" s="43" t="s">
        <v>27</v>
      </c>
      <c r="B22" s="46">
        <v>335</v>
      </c>
      <c r="C22" s="5">
        <v>94.1</v>
      </c>
      <c r="D22" s="46">
        <v>205</v>
      </c>
      <c r="E22" s="5">
        <v>57.6</v>
      </c>
      <c r="F22" s="46">
        <v>356</v>
      </c>
    </row>
    <row r="23" spans="1:6" ht="14.4" customHeight="1" x14ac:dyDescent="0.25">
      <c r="A23" s="43" t="s">
        <v>28</v>
      </c>
      <c r="B23" s="46">
        <v>551</v>
      </c>
      <c r="C23" s="5">
        <v>95.8</v>
      </c>
      <c r="D23" s="46">
        <v>345</v>
      </c>
      <c r="E23" s="5">
        <v>60</v>
      </c>
      <c r="F23" s="46">
        <v>575</v>
      </c>
    </row>
    <row r="24" spans="1:6" ht="14.4" customHeight="1" x14ac:dyDescent="0.25">
      <c r="A24" s="43" t="s">
        <v>29</v>
      </c>
      <c r="B24" s="46">
        <v>356</v>
      </c>
      <c r="C24" s="5">
        <v>90.1</v>
      </c>
      <c r="D24" s="46">
        <v>164</v>
      </c>
      <c r="E24" s="5">
        <v>41.5</v>
      </c>
      <c r="F24" s="46">
        <v>395</v>
      </c>
    </row>
    <row r="25" spans="1:6" ht="14.4" customHeight="1" x14ac:dyDescent="0.25">
      <c r="A25" s="43" t="s">
        <v>30</v>
      </c>
      <c r="B25" s="46">
        <v>526</v>
      </c>
      <c r="C25" s="5">
        <v>85.7</v>
      </c>
      <c r="D25" s="46">
        <v>222</v>
      </c>
      <c r="E25" s="5">
        <v>36.200000000000003</v>
      </c>
      <c r="F25" s="46">
        <v>614</v>
      </c>
    </row>
    <row r="26" spans="1:6" ht="14.4" customHeight="1" x14ac:dyDescent="0.25">
      <c r="A26" s="43" t="s">
        <v>31</v>
      </c>
      <c r="B26" s="46">
        <v>351</v>
      </c>
      <c r="C26" s="5">
        <v>88</v>
      </c>
      <c r="D26" s="46">
        <v>163</v>
      </c>
      <c r="E26" s="5">
        <v>40.9</v>
      </c>
      <c r="F26" s="46">
        <v>399</v>
      </c>
    </row>
    <row r="27" spans="1:6" ht="14.4" customHeight="1" x14ac:dyDescent="0.25">
      <c r="A27" s="43" t="s">
        <v>32</v>
      </c>
      <c r="B27" s="46">
        <v>425</v>
      </c>
      <c r="C27" s="5">
        <v>85.3</v>
      </c>
      <c r="D27" s="46">
        <v>227</v>
      </c>
      <c r="E27" s="5">
        <v>45.6</v>
      </c>
      <c r="F27" s="46">
        <v>498</v>
      </c>
    </row>
    <row r="28" spans="1:6" ht="14.4" customHeight="1" x14ac:dyDescent="0.25">
      <c r="A28" s="43" t="s">
        <v>33</v>
      </c>
      <c r="B28" s="46">
        <v>444</v>
      </c>
      <c r="C28" s="5">
        <v>87.6</v>
      </c>
      <c r="D28" s="46">
        <v>260</v>
      </c>
      <c r="E28" s="5">
        <v>51.3</v>
      </c>
      <c r="F28" s="46">
        <v>507</v>
      </c>
    </row>
    <row r="29" spans="1:6" ht="14.4" customHeight="1" x14ac:dyDescent="0.25">
      <c r="A29" s="43" t="s">
        <v>34</v>
      </c>
      <c r="B29" s="46">
        <v>455</v>
      </c>
      <c r="C29" s="5">
        <v>88.9</v>
      </c>
      <c r="D29" s="46">
        <v>239</v>
      </c>
      <c r="E29" s="5">
        <v>46.7</v>
      </c>
      <c r="F29" s="46">
        <v>512</v>
      </c>
    </row>
    <row r="30" spans="1:6" ht="14.4" customHeight="1" x14ac:dyDescent="0.25">
      <c r="A30" s="43" t="s">
        <v>35</v>
      </c>
      <c r="B30" s="46">
        <v>430</v>
      </c>
      <c r="C30" s="5">
        <v>91.3</v>
      </c>
      <c r="D30" s="46">
        <v>242</v>
      </c>
      <c r="E30" s="5">
        <v>51.4</v>
      </c>
      <c r="F30" s="46">
        <v>471</v>
      </c>
    </row>
    <row r="31" spans="1:6" ht="14.4" customHeight="1" x14ac:dyDescent="0.25">
      <c r="A31" s="43" t="s">
        <v>36</v>
      </c>
      <c r="B31" s="46">
        <v>254</v>
      </c>
      <c r="C31" s="5">
        <v>92.7</v>
      </c>
      <c r="D31" s="46">
        <v>130</v>
      </c>
      <c r="E31" s="5">
        <v>47.4</v>
      </c>
      <c r="F31" s="46">
        <v>274</v>
      </c>
    </row>
    <row r="32" spans="1:6" ht="14.4" customHeight="1" x14ac:dyDescent="0.25">
      <c r="A32" s="43" t="s">
        <v>37</v>
      </c>
      <c r="B32" s="46">
        <v>472</v>
      </c>
      <c r="C32" s="5">
        <v>92.2</v>
      </c>
      <c r="D32" s="46">
        <v>338</v>
      </c>
      <c r="E32" s="5">
        <v>66</v>
      </c>
      <c r="F32" s="46">
        <v>512</v>
      </c>
    </row>
    <row r="33" spans="1:16" ht="14.4" customHeight="1" x14ac:dyDescent="0.25">
      <c r="A33" s="43" t="s">
        <v>38</v>
      </c>
      <c r="B33" s="46">
        <v>400</v>
      </c>
      <c r="C33" s="5">
        <v>97.1</v>
      </c>
      <c r="D33" s="46">
        <v>299</v>
      </c>
      <c r="E33" s="5">
        <v>72.599999999999994</v>
      </c>
      <c r="F33" s="46">
        <v>412</v>
      </c>
    </row>
    <row r="34" spans="1:16" ht="14.4" customHeight="1" x14ac:dyDescent="0.25">
      <c r="A34" s="43" t="s">
        <v>39</v>
      </c>
      <c r="B34" s="46">
        <v>409</v>
      </c>
      <c r="C34" s="5">
        <v>83.8</v>
      </c>
      <c r="D34" s="46">
        <v>138</v>
      </c>
      <c r="E34" s="5">
        <v>28.3</v>
      </c>
      <c r="F34" s="46">
        <v>488</v>
      </c>
    </row>
    <row r="35" spans="1:16" ht="14.4" customHeight="1" x14ac:dyDescent="0.25">
      <c r="A35" s="43" t="s">
        <v>40</v>
      </c>
      <c r="B35" s="46">
        <v>462</v>
      </c>
      <c r="C35" s="5">
        <v>91.8</v>
      </c>
      <c r="D35" s="46">
        <v>215</v>
      </c>
      <c r="E35" s="5">
        <v>42.7</v>
      </c>
      <c r="F35" s="46">
        <v>503</v>
      </c>
    </row>
    <row r="36" spans="1:16" ht="14.4" customHeight="1" x14ac:dyDescent="0.25">
      <c r="A36" s="43" t="s">
        <v>41</v>
      </c>
      <c r="B36" s="46">
        <v>477</v>
      </c>
      <c r="C36" s="5">
        <v>95.2</v>
      </c>
      <c r="D36" s="46">
        <v>286</v>
      </c>
      <c r="E36" s="5">
        <v>57.1</v>
      </c>
      <c r="F36" s="46">
        <v>501</v>
      </c>
    </row>
    <row r="37" spans="1:16" ht="14.4" customHeight="1" x14ac:dyDescent="0.25">
      <c r="A37" s="43" t="s">
        <v>42</v>
      </c>
      <c r="B37" s="46">
        <v>430</v>
      </c>
      <c r="C37" s="5">
        <v>91.3</v>
      </c>
      <c r="D37" s="46">
        <v>193</v>
      </c>
      <c r="E37" s="5">
        <v>41</v>
      </c>
      <c r="F37" s="46">
        <v>471</v>
      </c>
    </row>
    <row r="38" spans="1:16" ht="14.4" customHeight="1" x14ac:dyDescent="0.25">
      <c r="A38" s="43" t="s">
        <v>43</v>
      </c>
      <c r="B38" s="46">
        <v>456</v>
      </c>
      <c r="C38" s="5">
        <v>89.8</v>
      </c>
      <c r="D38" s="46">
        <v>188</v>
      </c>
      <c r="E38" s="5">
        <v>37</v>
      </c>
      <c r="F38" s="46">
        <v>508</v>
      </c>
    </row>
    <row r="39" spans="1:16" ht="14.4" customHeight="1" x14ac:dyDescent="0.25">
      <c r="A39" s="43" t="s">
        <v>44</v>
      </c>
      <c r="B39" s="46">
        <v>419</v>
      </c>
      <c r="C39" s="5">
        <v>86</v>
      </c>
      <c r="D39" s="46">
        <v>205</v>
      </c>
      <c r="E39" s="5">
        <v>42.1</v>
      </c>
      <c r="F39" s="46">
        <v>487</v>
      </c>
    </row>
    <row r="40" spans="1:16" ht="14.4" customHeight="1" x14ac:dyDescent="0.25">
      <c r="A40" s="43" t="s">
        <v>45</v>
      </c>
      <c r="B40" s="46">
        <v>337</v>
      </c>
      <c r="C40" s="5">
        <v>93.4</v>
      </c>
      <c r="D40" s="46">
        <v>217</v>
      </c>
      <c r="E40" s="5">
        <v>60.1</v>
      </c>
      <c r="F40" s="46">
        <v>361</v>
      </c>
    </row>
    <row r="41" spans="1:16" ht="14.4" customHeight="1" x14ac:dyDescent="0.25">
      <c r="A41" s="57"/>
      <c r="B41" s="57"/>
      <c r="C41" s="57"/>
      <c r="D41" s="57"/>
      <c r="E41" s="57"/>
      <c r="F41" s="57"/>
    </row>
    <row r="42" spans="1:16" ht="14.4" customHeight="1" x14ac:dyDescent="0.25">
      <c r="A42" s="40" t="s">
        <v>5</v>
      </c>
      <c r="B42" s="6">
        <v>7989</v>
      </c>
      <c r="C42" s="7">
        <v>90.3</v>
      </c>
      <c r="D42" s="6">
        <v>4276</v>
      </c>
      <c r="E42" s="7">
        <v>48.3</v>
      </c>
      <c r="F42" s="6">
        <v>8844</v>
      </c>
    </row>
    <row r="43" spans="1:16" s="8" customFormat="1" ht="17.399999999999999" customHeight="1" x14ac:dyDescent="0.3">
      <c r="A43" s="62" t="s">
        <v>79</v>
      </c>
      <c r="B43" s="62"/>
      <c r="C43" s="62"/>
      <c r="D43" s="62"/>
      <c r="E43" s="62"/>
      <c r="F43" s="62"/>
      <c r="G43" s="62"/>
      <c r="H43" s="62"/>
      <c r="I43" s="62"/>
      <c r="J43" s="62"/>
      <c r="K43" s="62"/>
      <c r="L43" s="62"/>
      <c r="M43" s="62"/>
      <c r="N43" s="62"/>
      <c r="O43" s="62"/>
      <c r="P43" s="62"/>
    </row>
    <row r="44" spans="1:16" s="8" customFormat="1" ht="40.5" customHeight="1" x14ac:dyDescent="0.3">
      <c r="A44" s="61" t="s">
        <v>80</v>
      </c>
      <c r="B44" s="61"/>
      <c r="C44" s="61"/>
      <c r="D44" s="61"/>
      <c r="E44" s="61"/>
      <c r="F44" s="61"/>
      <c r="G44" s="11"/>
      <c r="H44" s="11"/>
      <c r="I44" s="11"/>
      <c r="J44" s="11"/>
      <c r="K44" s="11"/>
      <c r="L44" s="11"/>
      <c r="M44" s="11"/>
      <c r="N44" s="11"/>
      <c r="O44" s="11"/>
      <c r="P44" s="11"/>
    </row>
    <row r="45" spans="1:16" s="8" customFormat="1" ht="16.5" customHeight="1" x14ac:dyDescent="0.3">
      <c r="A45" s="58" t="s">
        <v>81</v>
      </c>
      <c r="B45" s="58"/>
      <c r="C45" s="58"/>
      <c r="D45" s="58"/>
      <c r="E45" s="58"/>
      <c r="F45" s="58"/>
      <c r="G45" s="58"/>
      <c r="H45" s="58"/>
      <c r="I45" s="58"/>
      <c r="J45" s="58"/>
      <c r="K45" s="58"/>
      <c r="L45" s="58"/>
      <c r="M45" s="58"/>
      <c r="N45" s="58"/>
      <c r="O45" s="58"/>
      <c r="P45" s="58"/>
    </row>
    <row r="46" spans="1:16" s="8" customFormat="1" ht="16.5" customHeight="1" x14ac:dyDescent="0.3">
      <c r="A46" s="65" t="s">
        <v>299</v>
      </c>
      <c r="B46" s="58"/>
      <c r="C46" s="58"/>
      <c r="D46" s="58"/>
      <c r="E46" s="58"/>
      <c r="F46" s="58"/>
      <c r="G46" s="58"/>
      <c r="H46" s="58"/>
      <c r="I46" s="58"/>
      <c r="J46" s="58"/>
      <c r="K46" s="58"/>
      <c r="L46" s="58"/>
      <c r="M46" s="58"/>
      <c r="N46" s="58"/>
      <c r="O46" s="58"/>
      <c r="P46" s="58"/>
    </row>
    <row r="47" spans="1:16" ht="14.1" customHeight="1" x14ac:dyDescent="0.25"/>
  </sheetData>
  <mergeCells count="12">
    <mergeCell ref="A1:F1"/>
    <mergeCell ref="A44:F44"/>
    <mergeCell ref="A46:P46"/>
    <mergeCell ref="B2:C2"/>
    <mergeCell ref="D2:E2"/>
    <mergeCell ref="A4:F4"/>
    <mergeCell ref="A7:F7"/>
    <mergeCell ref="A13:F13"/>
    <mergeCell ref="A21:F21"/>
    <mergeCell ref="A41:F41"/>
    <mergeCell ref="A43:P43"/>
    <mergeCell ref="A45:P45"/>
  </mergeCells>
  <pageMargins left="0.75" right="0.75"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4A82E-8513-4B5B-AE8E-882C37CAAB9B}">
  <sheetPr>
    <pageSetUpPr fitToPage="1"/>
  </sheetPr>
  <dimension ref="A1:P48"/>
  <sheetViews>
    <sheetView showGridLines="0" workbookViewId="0">
      <selection activeCell="A43" sqref="A43:P47"/>
    </sheetView>
  </sheetViews>
  <sheetFormatPr defaultColWidth="9.109375" defaultRowHeight="14.4" customHeight="1" x14ac:dyDescent="0.25"/>
  <cols>
    <col min="1" max="1" width="27.44140625" style="2" bestFit="1" customWidth="1"/>
    <col min="2" max="6" width="11" style="2" customWidth="1"/>
    <col min="7" max="16384" width="9.109375" style="2"/>
  </cols>
  <sheetData>
    <row r="1" spans="1:16" ht="43.5" customHeight="1" x14ac:dyDescent="0.25">
      <c r="A1" s="69" t="s">
        <v>82</v>
      </c>
      <c r="B1" s="70"/>
      <c r="C1" s="70"/>
      <c r="D1" s="70"/>
      <c r="E1" s="70"/>
      <c r="F1" s="70"/>
      <c r="G1" s="1"/>
      <c r="H1" s="1"/>
      <c r="I1" s="1"/>
      <c r="J1" s="1"/>
      <c r="K1" s="1"/>
      <c r="L1" s="1"/>
      <c r="M1" s="1"/>
      <c r="N1" s="1"/>
      <c r="O1" s="1"/>
      <c r="P1" s="1"/>
    </row>
    <row r="2" spans="1:16" ht="23.25" customHeight="1" x14ac:dyDescent="0.25">
      <c r="A2" s="42" t="s">
        <v>1</v>
      </c>
      <c r="B2" s="63" t="s">
        <v>83</v>
      </c>
      <c r="C2" s="63"/>
      <c r="D2" s="66" t="s">
        <v>84</v>
      </c>
      <c r="E2" s="63"/>
      <c r="F2" s="34"/>
    </row>
    <row r="3" spans="1:16" ht="15" customHeight="1" x14ac:dyDescent="0.25">
      <c r="A3" s="40" t="s">
        <v>1</v>
      </c>
      <c r="B3" s="3" t="s">
        <v>6</v>
      </c>
      <c r="C3" s="4" t="s">
        <v>7</v>
      </c>
      <c r="D3" s="3" t="s">
        <v>6</v>
      </c>
      <c r="E3" s="4" t="s">
        <v>7</v>
      </c>
      <c r="F3" s="3" t="s">
        <v>85</v>
      </c>
    </row>
    <row r="4" spans="1:16" ht="14.4" customHeight="1" x14ac:dyDescent="0.25">
      <c r="A4" s="57" t="s">
        <v>8</v>
      </c>
      <c r="B4" s="57"/>
      <c r="C4" s="57"/>
      <c r="D4" s="57"/>
      <c r="E4" s="57"/>
      <c r="F4" s="57"/>
    </row>
    <row r="5" spans="1:16" ht="14.4" customHeight="1" x14ac:dyDescent="0.25">
      <c r="A5" s="43" t="s">
        <v>9</v>
      </c>
      <c r="B5" s="46">
        <v>1790</v>
      </c>
      <c r="C5" s="5">
        <v>62.8</v>
      </c>
      <c r="D5" s="46">
        <v>847</v>
      </c>
      <c r="E5" s="5">
        <v>29.7</v>
      </c>
      <c r="F5" s="46">
        <v>2849</v>
      </c>
    </row>
    <row r="6" spans="1:16" ht="14.4" customHeight="1" x14ac:dyDescent="0.25">
      <c r="A6" s="43" t="s">
        <v>10</v>
      </c>
      <c r="B6" s="46">
        <v>937</v>
      </c>
      <c r="C6" s="5">
        <v>65.8</v>
      </c>
      <c r="D6" s="46">
        <v>410</v>
      </c>
      <c r="E6" s="5">
        <v>28.8</v>
      </c>
      <c r="F6" s="46">
        <v>1425</v>
      </c>
    </row>
    <row r="7" spans="1:16" ht="14.4" customHeight="1" x14ac:dyDescent="0.25">
      <c r="A7" s="57" t="s">
        <v>11</v>
      </c>
      <c r="B7" s="57"/>
      <c r="C7" s="57"/>
      <c r="D7" s="57"/>
      <c r="E7" s="57"/>
      <c r="F7" s="57"/>
    </row>
    <row r="8" spans="1:16" ht="14.4" customHeight="1" x14ac:dyDescent="0.25">
      <c r="A8" s="43" t="s">
        <v>56</v>
      </c>
      <c r="B8" s="46">
        <v>84</v>
      </c>
      <c r="C8" s="5">
        <v>73.7</v>
      </c>
      <c r="D8" s="46">
        <v>25</v>
      </c>
      <c r="E8" s="5">
        <v>21.9</v>
      </c>
      <c r="F8" s="46">
        <v>114</v>
      </c>
    </row>
    <row r="9" spans="1:16" ht="14.4" customHeight="1" x14ac:dyDescent="0.25">
      <c r="A9" s="43" t="s">
        <v>13</v>
      </c>
      <c r="B9" s="46">
        <v>162</v>
      </c>
      <c r="C9" s="5">
        <v>65.099999999999994</v>
      </c>
      <c r="D9" s="46">
        <v>71</v>
      </c>
      <c r="E9" s="5">
        <v>28.5</v>
      </c>
      <c r="F9" s="46">
        <v>249</v>
      </c>
    </row>
    <row r="10" spans="1:16" ht="14.4" customHeight="1" x14ac:dyDescent="0.25">
      <c r="A10" s="43" t="s">
        <v>14</v>
      </c>
      <c r="B10" s="46">
        <v>815</v>
      </c>
      <c r="C10" s="5">
        <v>66.2</v>
      </c>
      <c r="D10" s="46">
        <v>323</v>
      </c>
      <c r="E10" s="5">
        <v>26.2</v>
      </c>
      <c r="F10" s="46">
        <v>1231</v>
      </c>
    </row>
    <row r="11" spans="1:16" ht="14.4" customHeight="1" x14ac:dyDescent="0.25">
      <c r="A11" s="43" t="s">
        <v>15</v>
      </c>
      <c r="B11" s="46">
        <v>772</v>
      </c>
      <c r="C11" s="5">
        <v>61.9</v>
      </c>
      <c r="D11" s="46">
        <v>397</v>
      </c>
      <c r="E11" s="5">
        <v>31.8</v>
      </c>
      <c r="F11" s="46">
        <v>1247</v>
      </c>
    </row>
    <row r="12" spans="1:16" ht="14.4" customHeight="1" x14ac:dyDescent="0.25">
      <c r="A12" s="43" t="s">
        <v>57</v>
      </c>
      <c r="B12" s="46">
        <v>895</v>
      </c>
      <c r="C12" s="5">
        <v>62.4</v>
      </c>
      <c r="D12" s="46">
        <v>442</v>
      </c>
      <c r="E12" s="5">
        <v>30.8</v>
      </c>
      <c r="F12" s="46">
        <v>1435</v>
      </c>
    </row>
    <row r="13" spans="1:16" ht="14.4" customHeight="1" x14ac:dyDescent="0.25">
      <c r="A13" s="64" t="s">
        <v>300</v>
      </c>
      <c r="B13" s="57"/>
      <c r="C13" s="57"/>
      <c r="D13" s="57"/>
      <c r="E13" s="57"/>
      <c r="F13" s="57"/>
    </row>
    <row r="14" spans="1:16" ht="14.4" customHeight="1" x14ac:dyDescent="0.25">
      <c r="A14" s="43" t="s">
        <v>17</v>
      </c>
      <c r="B14" s="46">
        <v>38</v>
      </c>
      <c r="C14" s="5">
        <v>76</v>
      </c>
      <c r="D14" s="46">
        <v>8</v>
      </c>
      <c r="E14" s="5">
        <v>16</v>
      </c>
      <c r="F14" s="46">
        <v>50</v>
      </c>
    </row>
    <row r="15" spans="1:16" ht="14.4" customHeight="1" x14ac:dyDescent="0.25">
      <c r="A15" s="43" t="s">
        <v>18</v>
      </c>
      <c r="B15" s="46">
        <v>9</v>
      </c>
      <c r="C15" s="5">
        <v>60</v>
      </c>
      <c r="D15" s="46">
        <v>4</v>
      </c>
      <c r="E15" s="5">
        <v>26.7</v>
      </c>
      <c r="F15" s="46">
        <v>15</v>
      </c>
    </row>
    <row r="16" spans="1:16" ht="14.4" customHeight="1" x14ac:dyDescent="0.25">
      <c r="A16" s="43" t="s">
        <v>19</v>
      </c>
      <c r="B16" s="46">
        <v>1072</v>
      </c>
      <c r="C16" s="5">
        <v>61.9</v>
      </c>
      <c r="D16" s="46">
        <v>550</v>
      </c>
      <c r="E16" s="5">
        <v>31.8</v>
      </c>
      <c r="F16" s="46">
        <v>1732</v>
      </c>
    </row>
    <row r="17" spans="1:6" ht="14.4" customHeight="1" x14ac:dyDescent="0.25">
      <c r="A17" s="44" t="s">
        <v>293</v>
      </c>
      <c r="B17" s="46">
        <v>478</v>
      </c>
      <c r="C17" s="5">
        <v>59.9</v>
      </c>
      <c r="D17" s="46">
        <v>252</v>
      </c>
      <c r="E17" s="5">
        <v>31.6</v>
      </c>
      <c r="F17" s="46">
        <v>798</v>
      </c>
    </row>
    <row r="18" spans="1:6" ht="14.4" customHeight="1" x14ac:dyDescent="0.25">
      <c r="A18" s="43" t="s">
        <v>20</v>
      </c>
      <c r="B18" s="46">
        <v>14</v>
      </c>
      <c r="C18" s="5">
        <v>73.7</v>
      </c>
      <c r="D18" s="46">
        <v>3</v>
      </c>
      <c r="E18" s="5">
        <v>15.8</v>
      </c>
      <c r="F18" s="46">
        <v>19</v>
      </c>
    </row>
    <row r="19" spans="1:6" ht="14.4" customHeight="1" x14ac:dyDescent="0.25">
      <c r="A19" s="43" t="s">
        <v>21</v>
      </c>
      <c r="B19" s="46">
        <v>922</v>
      </c>
      <c r="C19" s="5">
        <v>67.2</v>
      </c>
      <c r="D19" s="46">
        <v>370</v>
      </c>
      <c r="E19" s="5">
        <v>26.9</v>
      </c>
      <c r="F19" s="46">
        <v>1373</v>
      </c>
    </row>
    <row r="20" spans="1:6" ht="14.4" customHeight="1" x14ac:dyDescent="0.25">
      <c r="A20" s="43" t="s">
        <v>22</v>
      </c>
      <c r="B20" s="46">
        <v>189</v>
      </c>
      <c r="C20" s="5">
        <v>68</v>
      </c>
      <c r="D20" s="46">
        <v>68</v>
      </c>
      <c r="E20" s="5">
        <v>24.5</v>
      </c>
      <c r="F20" s="46">
        <v>278</v>
      </c>
    </row>
    <row r="21" spans="1:6" ht="14.4" customHeight="1" x14ac:dyDescent="0.25">
      <c r="A21" s="57" t="s">
        <v>26</v>
      </c>
      <c r="B21" s="57"/>
      <c r="C21" s="57"/>
      <c r="D21" s="57"/>
      <c r="E21" s="57"/>
      <c r="F21" s="57"/>
    </row>
    <row r="22" spans="1:6" ht="14.4" customHeight="1" x14ac:dyDescent="0.25">
      <c r="A22" s="43" t="s">
        <v>27</v>
      </c>
      <c r="B22" s="46">
        <v>116</v>
      </c>
      <c r="C22" s="5">
        <v>56.6</v>
      </c>
      <c r="D22" s="46">
        <v>69</v>
      </c>
      <c r="E22" s="5">
        <v>33.700000000000003</v>
      </c>
      <c r="F22" s="46">
        <v>205</v>
      </c>
    </row>
    <row r="23" spans="1:6" ht="14.4" customHeight="1" x14ac:dyDescent="0.25">
      <c r="A23" s="43" t="s">
        <v>28</v>
      </c>
      <c r="B23" s="46">
        <v>244</v>
      </c>
      <c r="C23" s="5">
        <v>70.7</v>
      </c>
      <c r="D23" s="46">
        <v>81</v>
      </c>
      <c r="E23" s="5">
        <v>23.5</v>
      </c>
      <c r="F23" s="46">
        <v>345</v>
      </c>
    </row>
    <row r="24" spans="1:6" ht="14.4" customHeight="1" x14ac:dyDescent="0.25">
      <c r="A24" s="43" t="s">
        <v>29</v>
      </c>
      <c r="B24" s="46">
        <v>135</v>
      </c>
      <c r="C24" s="5">
        <v>82.3</v>
      </c>
      <c r="D24" s="46">
        <v>21</v>
      </c>
      <c r="E24" s="5">
        <v>12.8</v>
      </c>
      <c r="F24" s="46">
        <v>164</v>
      </c>
    </row>
    <row r="25" spans="1:6" ht="14.4" customHeight="1" x14ac:dyDescent="0.25">
      <c r="A25" s="43" t="s">
        <v>30</v>
      </c>
      <c r="B25" s="46">
        <v>161</v>
      </c>
      <c r="C25" s="5">
        <v>72.5</v>
      </c>
      <c r="D25" s="46">
        <v>47</v>
      </c>
      <c r="E25" s="5">
        <v>21.2</v>
      </c>
      <c r="F25" s="46">
        <v>222</v>
      </c>
    </row>
    <row r="26" spans="1:6" ht="14.4" customHeight="1" x14ac:dyDescent="0.25">
      <c r="A26" s="43" t="s">
        <v>31</v>
      </c>
      <c r="B26" s="46">
        <v>110</v>
      </c>
      <c r="C26" s="5">
        <v>67.5</v>
      </c>
      <c r="D26" s="46">
        <v>29</v>
      </c>
      <c r="E26" s="5">
        <v>17.8</v>
      </c>
      <c r="F26" s="46">
        <v>163</v>
      </c>
    </row>
    <row r="27" spans="1:6" ht="14.4" customHeight="1" x14ac:dyDescent="0.25">
      <c r="A27" s="43" t="s">
        <v>32</v>
      </c>
      <c r="B27" s="46">
        <v>165</v>
      </c>
      <c r="C27" s="5">
        <v>72.7</v>
      </c>
      <c r="D27" s="46">
        <v>36</v>
      </c>
      <c r="E27" s="5">
        <v>15.9</v>
      </c>
      <c r="F27" s="46">
        <v>227</v>
      </c>
    </row>
    <row r="28" spans="1:6" ht="14.4" customHeight="1" x14ac:dyDescent="0.25">
      <c r="A28" s="43" t="s">
        <v>33</v>
      </c>
      <c r="B28" s="46">
        <v>157</v>
      </c>
      <c r="C28" s="5">
        <v>60.4</v>
      </c>
      <c r="D28" s="46">
        <v>87</v>
      </c>
      <c r="E28" s="5">
        <v>33.5</v>
      </c>
      <c r="F28" s="46">
        <v>260</v>
      </c>
    </row>
    <row r="29" spans="1:6" ht="14.4" customHeight="1" x14ac:dyDescent="0.25">
      <c r="A29" s="43" t="s">
        <v>34</v>
      </c>
      <c r="B29" s="46">
        <v>134</v>
      </c>
      <c r="C29" s="5">
        <v>56.1</v>
      </c>
      <c r="D29" s="46">
        <v>100</v>
      </c>
      <c r="E29" s="5">
        <v>41.8</v>
      </c>
      <c r="F29" s="46">
        <v>239</v>
      </c>
    </row>
    <row r="30" spans="1:6" ht="14.4" customHeight="1" x14ac:dyDescent="0.25">
      <c r="A30" s="43" t="s">
        <v>35</v>
      </c>
      <c r="B30" s="46">
        <v>182</v>
      </c>
      <c r="C30" s="5">
        <v>75.2</v>
      </c>
      <c r="D30" s="46">
        <v>42</v>
      </c>
      <c r="E30" s="5">
        <v>17.399999999999999</v>
      </c>
      <c r="F30" s="46">
        <v>242</v>
      </c>
    </row>
    <row r="31" spans="1:6" ht="14.4" customHeight="1" x14ac:dyDescent="0.25">
      <c r="A31" s="43" t="s">
        <v>36</v>
      </c>
      <c r="B31" s="46">
        <v>74</v>
      </c>
      <c r="C31" s="5">
        <v>56.9</v>
      </c>
      <c r="D31" s="46">
        <v>48</v>
      </c>
      <c r="E31" s="5">
        <v>36.9</v>
      </c>
      <c r="F31" s="46">
        <v>130</v>
      </c>
    </row>
    <row r="32" spans="1:6" ht="14.4" customHeight="1" x14ac:dyDescent="0.25">
      <c r="A32" s="43" t="s">
        <v>37</v>
      </c>
      <c r="B32" s="46">
        <v>111</v>
      </c>
      <c r="C32" s="5">
        <v>32.799999999999997</v>
      </c>
      <c r="D32" s="46">
        <v>215</v>
      </c>
      <c r="E32" s="5">
        <v>63.6</v>
      </c>
      <c r="F32" s="46">
        <v>338</v>
      </c>
    </row>
    <row r="33" spans="1:16" ht="14.4" customHeight="1" x14ac:dyDescent="0.25">
      <c r="A33" s="43" t="s">
        <v>38</v>
      </c>
      <c r="B33" s="46">
        <v>145</v>
      </c>
      <c r="C33" s="5">
        <v>48.5</v>
      </c>
      <c r="D33" s="46">
        <v>147</v>
      </c>
      <c r="E33" s="5">
        <v>49.2</v>
      </c>
      <c r="F33" s="46">
        <v>299</v>
      </c>
    </row>
    <row r="34" spans="1:16" ht="14.4" customHeight="1" x14ac:dyDescent="0.25">
      <c r="A34" s="43" t="s">
        <v>39</v>
      </c>
      <c r="B34" s="46">
        <v>104</v>
      </c>
      <c r="C34" s="5">
        <v>75.400000000000006</v>
      </c>
      <c r="D34" s="46">
        <v>24</v>
      </c>
      <c r="E34" s="5">
        <v>17.399999999999999</v>
      </c>
      <c r="F34" s="46">
        <v>138</v>
      </c>
    </row>
    <row r="35" spans="1:16" ht="14.4" customHeight="1" x14ac:dyDescent="0.25">
      <c r="A35" s="43" t="s">
        <v>40</v>
      </c>
      <c r="B35" s="46">
        <v>152</v>
      </c>
      <c r="C35" s="5">
        <v>70.7</v>
      </c>
      <c r="D35" s="46">
        <v>42</v>
      </c>
      <c r="E35" s="5">
        <v>19.5</v>
      </c>
      <c r="F35" s="46">
        <v>215</v>
      </c>
    </row>
    <row r="36" spans="1:16" ht="14.4" customHeight="1" x14ac:dyDescent="0.25">
      <c r="A36" s="43" t="s">
        <v>41</v>
      </c>
      <c r="B36" s="46">
        <v>215</v>
      </c>
      <c r="C36" s="5">
        <v>75.2</v>
      </c>
      <c r="D36" s="46">
        <v>42</v>
      </c>
      <c r="E36" s="5">
        <v>14.7</v>
      </c>
      <c r="F36" s="46">
        <v>286</v>
      </c>
    </row>
    <row r="37" spans="1:16" ht="14.4" customHeight="1" x14ac:dyDescent="0.25">
      <c r="A37" s="43" t="s">
        <v>42</v>
      </c>
      <c r="B37" s="46">
        <v>92</v>
      </c>
      <c r="C37" s="5">
        <v>47.7</v>
      </c>
      <c r="D37" s="46">
        <v>80</v>
      </c>
      <c r="E37" s="5">
        <v>41.5</v>
      </c>
      <c r="F37" s="46">
        <v>193</v>
      </c>
    </row>
    <row r="38" spans="1:16" ht="14.4" customHeight="1" x14ac:dyDescent="0.25">
      <c r="A38" s="43" t="s">
        <v>43</v>
      </c>
      <c r="B38" s="46">
        <v>139</v>
      </c>
      <c r="C38" s="5">
        <v>73.900000000000006</v>
      </c>
      <c r="D38" s="46">
        <v>38</v>
      </c>
      <c r="E38" s="5">
        <v>20.2</v>
      </c>
      <c r="F38" s="46">
        <v>188</v>
      </c>
    </row>
    <row r="39" spans="1:16" ht="14.4" customHeight="1" x14ac:dyDescent="0.25">
      <c r="A39" s="43" t="s">
        <v>44</v>
      </c>
      <c r="B39" s="46">
        <v>155</v>
      </c>
      <c r="C39" s="5">
        <v>75.599999999999994</v>
      </c>
      <c r="D39" s="46">
        <v>45</v>
      </c>
      <c r="E39" s="5">
        <v>22</v>
      </c>
      <c r="F39" s="46">
        <v>205</v>
      </c>
    </row>
    <row r="40" spans="1:16" ht="14.4" customHeight="1" x14ac:dyDescent="0.25">
      <c r="A40" s="43" t="s">
        <v>45</v>
      </c>
      <c r="B40" s="46">
        <v>137</v>
      </c>
      <c r="C40" s="5">
        <v>63.1</v>
      </c>
      <c r="D40" s="46">
        <v>65</v>
      </c>
      <c r="E40" s="5">
        <v>30</v>
      </c>
      <c r="F40" s="46">
        <v>217</v>
      </c>
    </row>
    <row r="41" spans="1:16" ht="14.4" customHeight="1" x14ac:dyDescent="0.25">
      <c r="A41" s="57"/>
      <c r="B41" s="57"/>
      <c r="C41" s="57"/>
      <c r="D41" s="57"/>
      <c r="E41" s="57"/>
      <c r="F41" s="57"/>
    </row>
    <row r="42" spans="1:16" ht="14.4" customHeight="1" x14ac:dyDescent="0.25">
      <c r="A42" s="40" t="s">
        <v>5</v>
      </c>
      <c r="B42" s="6">
        <v>2728</v>
      </c>
      <c r="C42" s="7">
        <v>63.8</v>
      </c>
      <c r="D42" s="6">
        <v>1258</v>
      </c>
      <c r="E42" s="7">
        <v>29.4</v>
      </c>
      <c r="F42" s="6">
        <v>4276</v>
      </c>
    </row>
    <row r="43" spans="1:16" s="8" customFormat="1" ht="23.25" customHeight="1" x14ac:dyDescent="0.3">
      <c r="A43" s="62" t="s">
        <v>86</v>
      </c>
      <c r="B43" s="62"/>
      <c r="C43" s="62"/>
      <c r="D43" s="62"/>
      <c r="E43" s="62"/>
      <c r="F43" s="62"/>
      <c r="G43" s="62"/>
      <c r="H43" s="62"/>
      <c r="I43" s="62"/>
      <c r="J43" s="62"/>
      <c r="K43" s="62"/>
      <c r="L43" s="62"/>
      <c r="M43" s="62"/>
      <c r="N43" s="62"/>
      <c r="O43" s="62"/>
      <c r="P43" s="62"/>
    </row>
    <row r="44" spans="1:16" s="8" customFormat="1" ht="23.25" customHeight="1" x14ac:dyDescent="0.3">
      <c r="A44" s="61" t="s">
        <v>87</v>
      </c>
      <c r="B44" s="61"/>
      <c r="C44" s="61"/>
      <c r="D44" s="61"/>
      <c r="E44" s="61"/>
      <c r="F44" s="61"/>
      <c r="G44" s="61"/>
      <c r="H44" s="61"/>
      <c r="I44" s="61"/>
      <c r="J44" s="61"/>
      <c r="K44" s="61"/>
      <c r="L44" s="61"/>
      <c r="M44" s="61"/>
      <c r="N44" s="61"/>
      <c r="O44" s="61"/>
      <c r="P44" s="61"/>
    </row>
    <row r="45" spans="1:16" s="8" customFormat="1" ht="23.25" customHeight="1" x14ac:dyDescent="0.3">
      <c r="A45" s="58" t="s">
        <v>88</v>
      </c>
      <c r="B45" s="58"/>
      <c r="C45" s="58"/>
      <c r="D45" s="58"/>
      <c r="E45" s="58"/>
      <c r="F45" s="58"/>
      <c r="G45" s="58"/>
      <c r="H45" s="58"/>
      <c r="I45" s="58"/>
      <c r="J45" s="58"/>
      <c r="K45" s="58"/>
      <c r="L45" s="58"/>
      <c r="M45" s="58"/>
      <c r="N45" s="58"/>
      <c r="O45" s="58"/>
      <c r="P45" s="58"/>
    </row>
    <row r="46" spans="1:16" s="8" customFormat="1" ht="23.25" customHeight="1" x14ac:dyDescent="0.3">
      <c r="A46" s="58" t="s">
        <v>89</v>
      </c>
      <c r="B46" s="58"/>
      <c r="C46" s="58"/>
      <c r="D46" s="58"/>
      <c r="E46" s="58"/>
      <c r="F46" s="58"/>
      <c r="G46" s="58"/>
      <c r="H46" s="58"/>
      <c r="I46" s="58"/>
      <c r="J46" s="58"/>
      <c r="K46" s="58"/>
      <c r="L46" s="58"/>
      <c r="M46" s="58"/>
      <c r="N46" s="58"/>
      <c r="O46" s="58"/>
      <c r="P46" s="58"/>
    </row>
    <row r="47" spans="1:16" s="8" customFormat="1" ht="23.25" customHeight="1" x14ac:dyDescent="0.3">
      <c r="A47" s="65" t="s">
        <v>301</v>
      </c>
      <c r="B47" s="58"/>
      <c r="C47" s="58"/>
      <c r="D47" s="58"/>
      <c r="E47" s="58"/>
      <c r="F47" s="58"/>
      <c r="G47" s="58"/>
      <c r="H47" s="58"/>
      <c r="I47" s="58"/>
      <c r="J47" s="58"/>
      <c r="K47" s="58"/>
      <c r="L47" s="58"/>
      <c r="M47" s="58"/>
      <c r="N47" s="58"/>
      <c r="O47" s="58"/>
      <c r="P47" s="58"/>
    </row>
    <row r="48" spans="1:16" ht="14.1" customHeight="1" x14ac:dyDescent="0.25"/>
  </sheetData>
  <mergeCells count="13">
    <mergeCell ref="A7:F7"/>
    <mergeCell ref="B2:C2"/>
    <mergeCell ref="D2:E2"/>
    <mergeCell ref="A4:F4"/>
    <mergeCell ref="A1:F1"/>
    <mergeCell ref="A46:P46"/>
    <mergeCell ref="A47:P47"/>
    <mergeCell ref="A13:F13"/>
    <mergeCell ref="A21:F21"/>
    <mergeCell ref="A41:F41"/>
    <mergeCell ref="A43:P43"/>
    <mergeCell ref="A44:P44"/>
    <mergeCell ref="A45:P45"/>
  </mergeCells>
  <pageMargins left="0.75" right="0.75"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6BFEE-BC54-43D0-A23E-B9A8FC865934}">
  <sheetPr>
    <pageSetUpPr fitToPage="1"/>
  </sheetPr>
  <dimension ref="A1:U48"/>
  <sheetViews>
    <sheetView showGridLines="0" topLeftCell="A8" workbookViewId="0">
      <selection activeCell="A47" sqref="A47:U47"/>
    </sheetView>
  </sheetViews>
  <sheetFormatPr defaultColWidth="9.109375" defaultRowHeight="14.4" customHeight="1" x14ac:dyDescent="0.25"/>
  <cols>
    <col min="1" max="1" width="29.109375" style="2" customWidth="1"/>
    <col min="2" max="2" width="12.109375" style="2" customWidth="1"/>
    <col min="3" max="18" width="6.88671875" style="2" bestFit="1" customWidth="1"/>
    <col min="19" max="19" width="7.6640625" style="2" customWidth="1"/>
    <col min="20" max="16384" width="9.109375" style="2"/>
  </cols>
  <sheetData>
    <row r="1" spans="1:21" ht="24.75" customHeight="1" x14ac:dyDescent="0.25">
      <c r="A1" s="69" t="s">
        <v>90</v>
      </c>
      <c r="B1" s="70"/>
      <c r="C1" s="70"/>
      <c r="D1" s="70"/>
      <c r="E1" s="70"/>
      <c r="F1" s="70"/>
      <c r="G1" s="70"/>
      <c r="H1" s="70"/>
      <c r="I1" s="70"/>
      <c r="J1" s="70"/>
      <c r="K1" s="70"/>
      <c r="L1" s="70"/>
      <c r="M1" s="70"/>
      <c r="N1" s="70"/>
      <c r="O1" s="70"/>
      <c r="P1" s="70"/>
      <c r="Q1" s="70"/>
      <c r="R1" s="70"/>
      <c r="S1" s="70"/>
      <c r="T1" s="70"/>
      <c r="U1" s="70"/>
    </row>
    <row r="2" spans="1:21" ht="12.75" customHeight="1" x14ac:dyDescent="0.25">
      <c r="A2" s="42" t="s">
        <v>1</v>
      </c>
      <c r="B2" s="60" t="s">
        <v>91</v>
      </c>
      <c r="C2" s="60"/>
      <c r="D2" s="60"/>
      <c r="E2" s="60"/>
      <c r="F2" s="60"/>
      <c r="G2" s="60"/>
      <c r="H2" s="60"/>
      <c r="I2" s="60"/>
      <c r="J2" s="60"/>
      <c r="K2" s="60" t="s">
        <v>92</v>
      </c>
      <c r="L2" s="60"/>
      <c r="M2" s="60"/>
      <c r="N2" s="60"/>
      <c r="O2" s="60"/>
      <c r="P2" s="60"/>
      <c r="Q2" s="60" t="s">
        <v>93</v>
      </c>
      <c r="R2" s="60"/>
      <c r="S2" s="60"/>
      <c r="T2" s="60"/>
      <c r="U2" s="42"/>
    </row>
    <row r="3" spans="1:21" ht="65.25" customHeight="1" x14ac:dyDescent="0.25">
      <c r="A3" s="42" t="s">
        <v>1</v>
      </c>
      <c r="B3" s="41" t="s">
        <v>94</v>
      </c>
      <c r="C3" s="63" t="s">
        <v>95</v>
      </c>
      <c r="D3" s="63"/>
      <c r="E3" s="63" t="s">
        <v>96</v>
      </c>
      <c r="F3" s="63"/>
      <c r="G3" s="63" t="s">
        <v>97</v>
      </c>
      <c r="H3" s="63"/>
      <c r="I3" s="63" t="s">
        <v>98</v>
      </c>
      <c r="J3" s="63"/>
      <c r="K3" s="63" t="s">
        <v>99</v>
      </c>
      <c r="L3" s="63"/>
      <c r="M3" s="63" t="s">
        <v>97</v>
      </c>
      <c r="N3" s="63"/>
      <c r="O3" s="63" t="s">
        <v>98</v>
      </c>
      <c r="P3" s="63"/>
      <c r="Q3" s="63" t="s">
        <v>100</v>
      </c>
      <c r="R3" s="63"/>
      <c r="S3" s="63" t="s">
        <v>101</v>
      </c>
      <c r="T3" s="63"/>
      <c r="U3" s="41" t="s">
        <v>102</v>
      </c>
    </row>
    <row r="4" spans="1:21" ht="24" customHeight="1" x14ac:dyDescent="0.25">
      <c r="A4" s="40" t="s">
        <v>1</v>
      </c>
      <c r="B4" s="41" t="s">
        <v>103</v>
      </c>
      <c r="C4" s="3" t="s">
        <v>6</v>
      </c>
      <c r="D4" s="4" t="s">
        <v>7</v>
      </c>
      <c r="E4" s="3" t="s">
        <v>6</v>
      </c>
      <c r="F4" s="4" t="s">
        <v>7</v>
      </c>
      <c r="G4" s="3" t="s">
        <v>6</v>
      </c>
      <c r="H4" s="4" t="s">
        <v>7</v>
      </c>
      <c r="I4" s="3" t="s">
        <v>6</v>
      </c>
      <c r="J4" s="4" t="s">
        <v>7</v>
      </c>
      <c r="K4" s="3" t="s">
        <v>6</v>
      </c>
      <c r="L4" s="4" t="s">
        <v>7</v>
      </c>
      <c r="M4" s="3" t="s">
        <v>6</v>
      </c>
      <c r="N4" s="4" t="s">
        <v>7</v>
      </c>
      <c r="O4" s="3" t="s">
        <v>6</v>
      </c>
      <c r="P4" s="4" t="s">
        <v>7</v>
      </c>
      <c r="Q4" s="3" t="s">
        <v>6</v>
      </c>
      <c r="R4" s="4" t="s">
        <v>7</v>
      </c>
      <c r="S4" s="3" t="s">
        <v>6</v>
      </c>
      <c r="T4" s="4" t="s">
        <v>7</v>
      </c>
      <c r="U4" s="3" t="s">
        <v>6</v>
      </c>
    </row>
    <row r="5" spans="1:21" ht="16.350000000000001" customHeight="1" x14ac:dyDescent="0.25">
      <c r="A5" s="42" t="s">
        <v>104</v>
      </c>
      <c r="B5" s="12" t="s">
        <v>105</v>
      </c>
      <c r="C5" s="46">
        <v>4314</v>
      </c>
      <c r="D5" s="5">
        <v>74.900000000000006</v>
      </c>
      <c r="E5" s="46">
        <v>3772</v>
      </c>
      <c r="F5" s="5">
        <v>65.5</v>
      </c>
      <c r="G5" s="46">
        <v>1790</v>
      </c>
      <c r="H5" s="5">
        <v>31.1</v>
      </c>
      <c r="I5" s="46">
        <v>1452</v>
      </c>
      <c r="J5" s="5">
        <v>25.2</v>
      </c>
      <c r="K5" s="46">
        <v>569</v>
      </c>
      <c r="L5" s="5">
        <v>9.9</v>
      </c>
      <c r="M5" s="46">
        <v>420</v>
      </c>
      <c r="N5" s="5">
        <v>7.3</v>
      </c>
      <c r="O5" s="46">
        <v>323</v>
      </c>
      <c r="P5" s="5">
        <v>5.6</v>
      </c>
      <c r="Q5" s="46">
        <v>1742</v>
      </c>
      <c r="R5" s="5">
        <v>30.2</v>
      </c>
      <c r="S5" s="46">
        <v>1172</v>
      </c>
      <c r="T5" s="5">
        <v>20.3</v>
      </c>
      <c r="U5" s="46">
        <v>5760</v>
      </c>
    </row>
    <row r="6" spans="1:21" ht="14.4" customHeight="1" x14ac:dyDescent="0.25">
      <c r="A6" s="57" t="s">
        <v>11</v>
      </c>
      <c r="B6" s="57"/>
      <c r="C6" s="57"/>
      <c r="D6" s="57"/>
      <c r="E6" s="57"/>
      <c r="F6" s="57"/>
      <c r="G6" s="57"/>
      <c r="H6" s="57"/>
      <c r="I6" s="57"/>
      <c r="J6" s="57"/>
      <c r="K6" s="57"/>
      <c r="L6" s="57"/>
      <c r="M6" s="57"/>
      <c r="N6" s="57"/>
      <c r="O6" s="57"/>
      <c r="P6" s="57"/>
      <c r="Q6" s="57"/>
      <c r="R6" s="57"/>
      <c r="S6" s="57"/>
      <c r="T6" s="57"/>
      <c r="U6" s="57"/>
    </row>
    <row r="7" spans="1:21" ht="14.4" customHeight="1" x14ac:dyDescent="0.25">
      <c r="A7" s="43" t="s">
        <v>56</v>
      </c>
      <c r="B7" s="12" t="s">
        <v>106</v>
      </c>
      <c r="C7" s="46">
        <v>88</v>
      </c>
      <c r="D7" s="5">
        <v>74.599999999999994</v>
      </c>
      <c r="E7" s="46">
        <v>73</v>
      </c>
      <c r="F7" s="5">
        <v>61.9</v>
      </c>
      <c r="G7" s="46">
        <v>29</v>
      </c>
      <c r="H7" s="5">
        <v>24.6</v>
      </c>
      <c r="I7" s="46">
        <v>18</v>
      </c>
      <c r="J7" s="5">
        <v>15.3</v>
      </c>
      <c r="K7" s="46">
        <v>23</v>
      </c>
      <c r="L7" s="5">
        <v>19.5</v>
      </c>
      <c r="M7" s="46">
        <v>21</v>
      </c>
      <c r="N7" s="5">
        <v>17.8</v>
      </c>
      <c r="O7" s="46">
        <v>14</v>
      </c>
      <c r="P7" s="5">
        <v>11.9</v>
      </c>
      <c r="Q7" s="46">
        <v>36</v>
      </c>
      <c r="R7" s="5">
        <v>30.5</v>
      </c>
      <c r="S7" s="46">
        <v>13</v>
      </c>
      <c r="T7" s="5">
        <v>11</v>
      </c>
      <c r="U7" s="46">
        <v>118</v>
      </c>
    </row>
    <row r="8" spans="1:21" ht="14.4" customHeight="1" x14ac:dyDescent="0.25">
      <c r="A8" s="43" t="s">
        <v>13</v>
      </c>
      <c r="B8" s="12" t="s">
        <v>106</v>
      </c>
      <c r="C8" s="46">
        <v>231</v>
      </c>
      <c r="D8" s="5">
        <v>80.8</v>
      </c>
      <c r="E8" s="46">
        <v>206</v>
      </c>
      <c r="F8" s="5">
        <v>72</v>
      </c>
      <c r="G8" s="46">
        <v>95</v>
      </c>
      <c r="H8" s="5">
        <v>33.200000000000003</v>
      </c>
      <c r="I8" s="46">
        <v>73</v>
      </c>
      <c r="J8" s="5">
        <v>25.5</v>
      </c>
      <c r="K8" s="46">
        <v>35</v>
      </c>
      <c r="L8" s="5">
        <v>12.2</v>
      </c>
      <c r="M8" s="46">
        <v>27</v>
      </c>
      <c r="N8" s="5">
        <v>9.4</v>
      </c>
      <c r="O8" s="46">
        <v>21</v>
      </c>
      <c r="P8" s="5">
        <v>7.3</v>
      </c>
      <c r="Q8" s="46">
        <v>119</v>
      </c>
      <c r="R8" s="5">
        <v>41.6</v>
      </c>
      <c r="S8" s="46">
        <v>50</v>
      </c>
      <c r="T8" s="5">
        <v>17.5</v>
      </c>
      <c r="U8" s="46">
        <v>286</v>
      </c>
    </row>
    <row r="9" spans="1:21" ht="14.4" customHeight="1" x14ac:dyDescent="0.25">
      <c r="A9" s="43" t="s">
        <v>14</v>
      </c>
      <c r="B9" s="12" t="s">
        <v>107</v>
      </c>
      <c r="C9" s="46">
        <v>1207</v>
      </c>
      <c r="D9" s="5">
        <v>79.3</v>
      </c>
      <c r="E9" s="46">
        <v>1092</v>
      </c>
      <c r="F9" s="5">
        <v>71.7</v>
      </c>
      <c r="G9" s="46">
        <v>508</v>
      </c>
      <c r="H9" s="5">
        <v>33.4</v>
      </c>
      <c r="I9" s="46">
        <v>428</v>
      </c>
      <c r="J9" s="5">
        <v>28.1</v>
      </c>
      <c r="K9" s="46">
        <v>172</v>
      </c>
      <c r="L9" s="5">
        <v>11.3</v>
      </c>
      <c r="M9" s="46">
        <v>127</v>
      </c>
      <c r="N9" s="5">
        <v>8.3000000000000007</v>
      </c>
      <c r="O9" s="46">
        <v>102</v>
      </c>
      <c r="P9" s="5">
        <v>6.7</v>
      </c>
      <c r="Q9" s="46">
        <v>505</v>
      </c>
      <c r="R9" s="5">
        <v>33.200000000000003</v>
      </c>
      <c r="S9" s="46">
        <v>248</v>
      </c>
      <c r="T9" s="5">
        <v>16.3</v>
      </c>
      <c r="U9" s="46">
        <v>1523</v>
      </c>
    </row>
    <row r="10" spans="1:21" ht="14.4" customHeight="1" x14ac:dyDescent="0.25">
      <c r="A10" s="43" t="s">
        <v>15</v>
      </c>
      <c r="B10" s="12" t="s">
        <v>105</v>
      </c>
      <c r="C10" s="46">
        <v>1210</v>
      </c>
      <c r="D10" s="5">
        <v>76.3</v>
      </c>
      <c r="E10" s="46">
        <v>1053</v>
      </c>
      <c r="F10" s="5">
        <v>66.400000000000006</v>
      </c>
      <c r="G10" s="46">
        <v>527</v>
      </c>
      <c r="H10" s="5">
        <v>33.200000000000003</v>
      </c>
      <c r="I10" s="46">
        <v>443</v>
      </c>
      <c r="J10" s="5">
        <v>27.9</v>
      </c>
      <c r="K10" s="46">
        <v>130</v>
      </c>
      <c r="L10" s="5">
        <v>8.1999999999999993</v>
      </c>
      <c r="M10" s="46">
        <v>91</v>
      </c>
      <c r="N10" s="5">
        <v>5.7</v>
      </c>
      <c r="O10" s="46">
        <v>68</v>
      </c>
      <c r="P10" s="5">
        <v>4.3</v>
      </c>
      <c r="Q10" s="46">
        <v>480</v>
      </c>
      <c r="R10" s="5">
        <v>30.3</v>
      </c>
      <c r="S10" s="46">
        <v>277</v>
      </c>
      <c r="T10" s="5">
        <v>17.5</v>
      </c>
      <c r="U10" s="46">
        <v>1585</v>
      </c>
    </row>
    <row r="11" spans="1:21" ht="14.4" customHeight="1" x14ac:dyDescent="0.25">
      <c r="A11" s="43" t="s">
        <v>57</v>
      </c>
      <c r="B11" s="12" t="s">
        <v>108</v>
      </c>
      <c r="C11" s="46">
        <v>1578</v>
      </c>
      <c r="D11" s="5">
        <v>70.2</v>
      </c>
      <c r="E11" s="46">
        <v>1348</v>
      </c>
      <c r="F11" s="5">
        <v>60</v>
      </c>
      <c r="G11" s="46">
        <v>631</v>
      </c>
      <c r="H11" s="5">
        <v>28.1</v>
      </c>
      <c r="I11" s="46">
        <v>490</v>
      </c>
      <c r="J11" s="5">
        <v>21.8</v>
      </c>
      <c r="K11" s="46">
        <v>209</v>
      </c>
      <c r="L11" s="5">
        <v>9.3000000000000007</v>
      </c>
      <c r="M11" s="46">
        <v>154</v>
      </c>
      <c r="N11" s="5">
        <v>6.9</v>
      </c>
      <c r="O11" s="46">
        <v>118</v>
      </c>
      <c r="P11" s="5">
        <v>5.2</v>
      </c>
      <c r="Q11" s="46">
        <v>602</v>
      </c>
      <c r="R11" s="5">
        <v>26.8</v>
      </c>
      <c r="S11" s="46">
        <v>584</v>
      </c>
      <c r="T11" s="5">
        <v>26</v>
      </c>
      <c r="U11" s="46">
        <v>2248</v>
      </c>
    </row>
    <row r="12" spans="1:21" ht="14.4" customHeight="1" x14ac:dyDescent="0.25">
      <c r="A12" s="64" t="s">
        <v>295</v>
      </c>
      <c r="B12" s="57"/>
      <c r="C12" s="57"/>
      <c r="D12" s="57"/>
      <c r="E12" s="57"/>
      <c r="F12" s="57"/>
      <c r="G12" s="57"/>
      <c r="H12" s="57"/>
      <c r="I12" s="57"/>
      <c r="J12" s="57"/>
      <c r="K12" s="57"/>
      <c r="L12" s="57"/>
      <c r="M12" s="57"/>
      <c r="N12" s="57"/>
      <c r="O12" s="57"/>
      <c r="P12" s="57"/>
      <c r="Q12" s="57"/>
      <c r="R12" s="57"/>
      <c r="S12" s="57"/>
      <c r="T12" s="57"/>
      <c r="U12" s="57"/>
    </row>
    <row r="13" spans="1:21" ht="14.4" customHeight="1" x14ac:dyDescent="0.25">
      <c r="A13" s="43" t="s">
        <v>17</v>
      </c>
      <c r="B13" s="12" t="s">
        <v>109</v>
      </c>
      <c r="C13" s="46">
        <v>53</v>
      </c>
      <c r="D13" s="5">
        <v>74.599999999999994</v>
      </c>
      <c r="E13" s="46">
        <v>47</v>
      </c>
      <c r="F13" s="5">
        <v>66.2</v>
      </c>
      <c r="G13" s="46">
        <v>27</v>
      </c>
      <c r="H13" s="5">
        <v>38</v>
      </c>
      <c r="I13" s="46">
        <v>20</v>
      </c>
      <c r="J13" s="5">
        <v>28.2</v>
      </c>
      <c r="K13" s="46">
        <v>6</v>
      </c>
      <c r="L13" s="5">
        <v>8.5</v>
      </c>
      <c r="M13" s="46">
        <v>3</v>
      </c>
      <c r="N13" s="5">
        <v>4.2</v>
      </c>
      <c r="O13" s="46">
        <v>1</v>
      </c>
      <c r="P13" s="5">
        <v>1.4</v>
      </c>
      <c r="Q13" s="46">
        <v>25</v>
      </c>
      <c r="R13" s="5">
        <v>35.200000000000003</v>
      </c>
      <c r="S13" s="46">
        <v>9</v>
      </c>
      <c r="T13" s="5">
        <v>12.7</v>
      </c>
      <c r="U13" s="46">
        <v>71</v>
      </c>
    </row>
    <row r="14" spans="1:21" ht="14.4" customHeight="1" x14ac:dyDescent="0.25">
      <c r="A14" s="43" t="s">
        <v>18</v>
      </c>
      <c r="B14" s="12" t="s">
        <v>110</v>
      </c>
      <c r="C14" s="46">
        <v>20</v>
      </c>
      <c r="D14" s="5">
        <v>80</v>
      </c>
      <c r="E14" s="46">
        <v>17</v>
      </c>
      <c r="F14" s="5">
        <v>68</v>
      </c>
      <c r="G14" s="46">
        <v>9</v>
      </c>
      <c r="H14" s="5">
        <v>36</v>
      </c>
      <c r="I14" s="46">
        <v>9</v>
      </c>
      <c r="J14" s="5">
        <v>36</v>
      </c>
      <c r="K14" s="46">
        <v>1</v>
      </c>
      <c r="L14" s="5">
        <v>4</v>
      </c>
      <c r="M14" s="46">
        <v>1</v>
      </c>
      <c r="N14" s="5">
        <v>4</v>
      </c>
      <c r="O14" s="46">
        <v>1</v>
      </c>
      <c r="P14" s="5">
        <v>4</v>
      </c>
      <c r="Q14" s="46">
        <v>8</v>
      </c>
      <c r="R14" s="5">
        <v>32</v>
      </c>
      <c r="S14" s="46">
        <v>2</v>
      </c>
      <c r="T14" s="5">
        <v>8</v>
      </c>
      <c r="U14" s="46">
        <v>25</v>
      </c>
    </row>
    <row r="15" spans="1:21" ht="14.4" customHeight="1" x14ac:dyDescent="0.25">
      <c r="A15" s="43" t="s">
        <v>19</v>
      </c>
      <c r="B15" s="12" t="s">
        <v>106</v>
      </c>
      <c r="C15" s="46">
        <v>1780</v>
      </c>
      <c r="D15" s="5">
        <v>77.900000000000006</v>
      </c>
      <c r="E15" s="46">
        <v>1554</v>
      </c>
      <c r="F15" s="5">
        <v>68</v>
      </c>
      <c r="G15" s="46">
        <v>716</v>
      </c>
      <c r="H15" s="5">
        <v>31.3</v>
      </c>
      <c r="I15" s="46">
        <v>559</v>
      </c>
      <c r="J15" s="5">
        <v>24.5</v>
      </c>
      <c r="K15" s="46">
        <v>241</v>
      </c>
      <c r="L15" s="5">
        <v>10.5</v>
      </c>
      <c r="M15" s="46">
        <v>193</v>
      </c>
      <c r="N15" s="5">
        <v>8.4</v>
      </c>
      <c r="O15" s="46">
        <v>146</v>
      </c>
      <c r="P15" s="5">
        <v>6.4</v>
      </c>
      <c r="Q15" s="46">
        <v>701</v>
      </c>
      <c r="R15" s="5">
        <v>30.7</v>
      </c>
      <c r="S15" s="46">
        <v>698</v>
      </c>
      <c r="T15" s="5">
        <v>30.5</v>
      </c>
      <c r="U15" s="46">
        <v>2286</v>
      </c>
    </row>
    <row r="16" spans="1:21" ht="14.4" customHeight="1" x14ac:dyDescent="0.25">
      <c r="A16" s="44" t="s">
        <v>293</v>
      </c>
      <c r="B16" s="12" t="s">
        <v>105</v>
      </c>
      <c r="C16" s="46">
        <v>866</v>
      </c>
      <c r="D16" s="5">
        <v>71.599999999999994</v>
      </c>
      <c r="E16" s="46">
        <v>744</v>
      </c>
      <c r="F16" s="5">
        <v>61.5</v>
      </c>
      <c r="G16" s="46">
        <v>451</v>
      </c>
      <c r="H16" s="5">
        <v>37.299999999999997</v>
      </c>
      <c r="I16" s="46">
        <v>368</v>
      </c>
      <c r="J16" s="5">
        <v>30.4</v>
      </c>
      <c r="K16" s="46">
        <v>103</v>
      </c>
      <c r="L16" s="5">
        <v>8.5</v>
      </c>
      <c r="M16" s="46">
        <v>77</v>
      </c>
      <c r="N16" s="5">
        <v>6.4</v>
      </c>
      <c r="O16" s="46">
        <v>63</v>
      </c>
      <c r="P16" s="5">
        <v>5.2</v>
      </c>
      <c r="Q16" s="46">
        <v>356</v>
      </c>
      <c r="R16" s="5">
        <v>29.4</v>
      </c>
      <c r="S16" s="46">
        <v>206</v>
      </c>
      <c r="T16" s="5">
        <v>17</v>
      </c>
      <c r="U16" s="46">
        <v>1209</v>
      </c>
    </row>
    <row r="17" spans="1:21" ht="14.4" customHeight="1" x14ac:dyDescent="0.25">
      <c r="A17" s="43" t="s">
        <v>20</v>
      </c>
      <c r="B17" s="12" t="s">
        <v>109</v>
      </c>
      <c r="C17" s="46">
        <v>15</v>
      </c>
      <c r="D17" s="5">
        <v>75</v>
      </c>
      <c r="E17" s="46">
        <v>13</v>
      </c>
      <c r="F17" s="5">
        <v>65</v>
      </c>
      <c r="G17" s="46">
        <v>7</v>
      </c>
      <c r="H17" s="5">
        <v>35</v>
      </c>
      <c r="I17" s="46">
        <v>7</v>
      </c>
      <c r="J17" s="5">
        <v>35</v>
      </c>
      <c r="K17" s="46">
        <v>1</v>
      </c>
      <c r="L17" s="5">
        <v>5</v>
      </c>
      <c r="M17" s="46">
        <v>1</v>
      </c>
      <c r="N17" s="5">
        <v>5</v>
      </c>
      <c r="O17" s="46">
        <v>1</v>
      </c>
      <c r="P17" s="5">
        <v>5</v>
      </c>
      <c r="Q17" s="46">
        <v>6</v>
      </c>
      <c r="R17" s="5">
        <v>30</v>
      </c>
      <c r="S17" s="46">
        <v>1</v>
      </c>
      <c r="T17" s="5">
        <v>5</v>
      </c>
      <c r="U17" s="46">
        <v>20</v>
      </c>
    </row>
    <row r="18" spans="1:21" ht="14.4" customHeight="1" x14ac:dyDescent="0.25">
      <c r="A18" s="43" t="s">
        <v>21</v>
      </c>
      <c r="B18" s="12" t="s">
        <v>105</v>
      </c>
      <c r="C18" s="46">
        <v>1333</v>
      </c>
      <c r="D18" s="5">
        <v>73.3</v>
      </c>
      <c r="E18" s="46">
        <v>1175</v>
      </c>
      <c r="F18" s="5">
        <v>64.599999999999994</v>
      </c>
      <c r="G18" s="46">
        <v>476</v>
      </c>
      <c r="H18" s="5">
        <v>26.2</v>
      </c>
      <c r="I18" s="46">
        <v>407</v>
      </c>
      <c r="J18" s="5">
        <v>22.4</v>
      </c>
      <c r="K18" s="46">
        <v>167</v>
      </c>
      <c r="L18" s="5">
        <v>9.1999999999999993</v>
      </c>
      <c r="M18" s="46">
        <v>108</v>
      </c>
      <c r="N18" s="5">
        <v>5.9</v>
      </c>
      <c r="O18" s="46">
        <v>79</v>
      </c>
      <c r="P18" s="5">
        <v>4.3</v>
      </c>
      <c r="Q18" s="46">
        <v>553</v>
      </c>
      <c r="R18" s="5">
        <v>30.4</v>
      </c>
      <c r="S18" s="46">
        <v>202</v>
      </c>
      <c r="T18" s="5">
        <v>11.1</v>
      </c>
      <c r="U18" s="46">
        <v>1818</v>
      </c>
    </row>
    <row r="19" spans="1:21" ht="14.4" customHeight="1" x14ac:dyDescent="0.25">
      <c r="A19" s="43" t="s">
        <v>22</v>
      </c>
      <c r="B19" s="12" t="s">
        <v>106</v>
      </c>
      <c r="C19" s="46">
        <v>235</v>
      </c>
      <c r="D19" s="5">
        <v>75.599999999999994</v>
      </c>
      <c r="E19" s="46">
        <v>213</v>
      </c>
      <c r="F19" s="5">
        <v>68.5</v>
      </c>
      <c r="G19" s="46">
        <v>100</v>
      </c>
      <c r="H19" s="5">
        <v>32.200000000000003</v>
      </c>
      <c r="I19" s="46">
        <v>80</v>
      </c>
      <c r="J19" s="5">
        <v>25.7</v>
      </c>
      <c r="K19" s="46">
        <v>50</v>
      </c>
      <c r="L19" s="5">
        <v>16.100000000000001</v>
      </c>
      <c r="M19" s="46">
        <v>37</v>
      </c>
      <c r="N19" s="5">
        <v>11.9</v>
      </c>
      <c r="O19" s="46">
        <v>32</v>
      </c>
      <c r="P19" s="5">
        <v>10.3</v>
      </c>
      <c r="Q19" s="46">
        <v>88</v>
      </c>
      <c r="R19" s="5">
        <v>28.3</v>
      </c>
      <c r="S19" s="46">
        <v>53</v>
      </c>
      <c r="T19" s="5">
        <v>17</v>
      </c>
      <c r="U19" s="46">
        <v>311</v>
      </c>
    </row>
    <row r="20" spans="1:21" ht="14.4" customHeight="1" x14ac:dyDescent="0.25">
      <c r="A20" s="57" t="s">
        <v>111</v>
      </c>
      <c r="B20" s="57"/>
      <c r="C20" s="57"/>
      <c r="D20" s="57"/>
      <c r="E20" s="57"/>
      <c r="F20" s="57"/>
      <c r="G20" s="57"/>
      <c r="H20" s="57"/>
      <c r="I20" s="57"/>
      <c r="J20" s="57"/>
      <c r="K20" s="57"/>
      <c r="L20" s="57"/>
      <c r="M20" s="57"/>
      <c r="N20" s="57"/>
      <c r="O20" s="57"/>
      <c r="P20" s="57"/>
      <c r="Q20" s="57"/>
      <c r="R20" s="57"/>
      <c r="S20" s="57"/>
      <c r="T20" s="57"/>
      <c r="U20" s="57"/>
    </row>
    <row r="21" spans="1:21" ht="16.350000000000001" customHeight="1" x14ac:dyDescent="0.25">
      <c r="A21" s="42" t="s">
        <v>112</v>
      </c>
      <c r="B21" s="12" t="s">
        <v>113</v>
      </c>
      <c r="C21" s="46">
        <v>160</v>
      </c>
      <c r="D21" s="5">
        <v>41</v>
      </c>
      <c r="E21" s="46">
        <v>106</v>
      </c>
      <c r="F21" s="5">
        <v>27.2</v>
      </c>
      <c r="G21" s="46">
        <v>82</v>
      </c>
      <c r="H21" s="5">
        <v>21</v>
      </c>
      <c r="I21" s="46">
        <v>55</v>
      </c>
      <c r="J21" s="5">
        <v>14.1</v>
      </c>
      <c r="K21" s="46">
        <v>166</v>
      </c>
      <c r="L21" s="5">
        <v>42.6</v>
      </c>
      <c r="M21" s="46">
        <v>146</v>
      </c>
      <c r="N21" s="5">
        <v>37.4</v>
      </c>
      <c r="O21" s="46">
        <v>131</v>
      </c>
      <c r="P21" s="5">
        <v>33.6</v>
      </c>
      <c r="Q21" s="46">
        <v>43</v>
      </c>
      <c r="R21" s="5">
        <v>11</v>
      </c>
      <c r="S21" s="46">
        <v>110</v>
      </c>
      <c r="T21" s="5">
        <v>28.2</v>
      </c>
      <c r="U21" s="46">
        <v>390</v>
      </c>
    </row>
    <row r="22" spans="1:21" ht="14.4" customHeight="1" x14ac:dyDescent="0.25">
      <c r="A22" s="57" t="s">
        <v>11</v>
      </c>
      <c r="B22" s="57"/>
      <c r="C22" s="57"/>
      <c r="D22" s="57"/>
      <c r="E22" s="57"/>
      <c r="F22" s="57"/>
      <c r="G22" s="57"/>
      <c r="H22" s="57"/>
      <c r="I22" s="57"/>
      <c r="J22" s="57"/>
      <c r="K22" s="57"/>
      <c r="L22" s="57"/>
      <c r="M22" s="57"/>
      <c r="N22" s="57"/>
      <c r="O22" s="57"/>
      <c r="P22" s="57"/>
      <c r="Q22" s="57"/>
      <c r="R22" s="57"/>
      <c r="S22" s="57"/>
      <c r="T22" s="57"/>
      <c r="U22" s="57"/>
    </row>
    <row r="23" spans="1:21" ht="14.4" customHeight="1" x14ac:dyDescent="0.25">
      <c r="A23" s="43" t="s">
        <v>56</v>
      </c>
      <c r="B23" s="12" t="s">
        <v>114</v>
      </c>
      <c r="C23" s="46">
        <v>2</v>
      </c>
      <c r="D23" s="5">
        <v>40</v>
      </c>
      <c r="E23" s="46">
        <v>2</v>
      </c>
      <c r="F23" s="5">
        <v>40</v>
      </c>
      <c r="G23" s="46">
        <v>1</v>
      </c>
      <c r="H23" s="5">
        <v>20</v>
      </c>
      <c r="I23" s="46">
        <v>0</v>
      </c>
      <c r="J23" s="5">
        <v>0</v>
      </c>
      <c r="K23" s="46">
        <v>4</v>
      </c>
      <c r="L23" s="5">
        <v>80</v>
      </c>
      <c r="M23" s="46">
        <v>2</v>
      </c>
      <c r="N23" s="5">
        <v>40</v>
      </c>
      <c r="O23" s="46">
        <v>2</v>
      </c>
      <c r="P23" s="5">
        <v>40</v>
      </c>
      <c r="Q23" s="46">
        <v>2</v>
      </c>
      <c r="R23" s="5">
        <v>40</v>
      </c>
      <c r="S23" s="46">
        <v>3</v>
      </c>
      <c r="T23" s="5">
        <v>60</v>
      </c>
      <c r="U23" s="46">
        <v>5</v>
      </c>
    </row>
    <row r="24" spans="1:21" ht="14.4" customHeight="1" x14ac:dyDescent="0.25">
      <c r="A24" s="43" t="s">
        <v>13</v>
      </c>
      <c r="B24" s="12" t="s">
        <v>115</v>
      </c>
      <c r="C24" s="46">
        <v>3</v>
      </c>
      <c r="D24" s="5">
        <v>21.4</v>
      </c>
      <c r="E24" s="46">
        <v>2</v>
      </c>
      <c r="F24" s="5">
        <v>14.3</v>
      </c>
      <c r="G24" s="46">
        <v>1</v>
      </c>
      <c r="H24" s="5">
        <v>7.1</v>
      </c>
      <c r="I24" s="46">
        <v>1</v>
      </c>
      <c r="J24" s="5">
        <v>7.1</v>
      </c>
      <c r="K24" s="46">
        <v>9</v>
      </c>
      <c r="L24" s="5">
        <v>64.3</v>
      </c>
      <c r="M24" s="46">
        <v>9</v>
      </c>
      <c r="N24" s="5">
        <v>64.3</v>
      </c>
      <c r="O24" s="46">
        <v>9</v>
      </c>
      <c r="P24" s="5">
        <v>64.3</v>
      </c>
      <c r="Q24" s="46">
        <v>1</v>
      </c>
      <c r="R24" s="5">
        <v>7.1</v>
      </c>
      <c r="S24" s="46">
        <v>6</v>
      </c>
      <c r="T24" s="5">
        <v>42.9</v>
      </c>
      <c r="U24" s="46">
        <v>14</v>
      </c>
    </row>
    <row r="25" spans="1:21" ht="14.4" customHeight="1" x14ac:dyDescent="0.25">
      <c r="A25" s="43" t="s">
        <v>14</v>
      </c>
      <c r="B25" s="12" t="s">
        <v>115</v>
      </c>
      <c r="C25" s="46">
        <v>34</v>
      </c>
      <c r="D25" s="5">
        <v>31.5</v>
      </c>
      <c r="E25" s="46">
        <v>21</v>
      </c>
      <c r="F25" s="5">
        <v>19.399999999999999</v>
      </c>
      <c r="G25" s="46">
        <v>16</v>
      </c>
      <c r="H25" s="5">
        <v>14.8</v>
      </c>
      <c r="I25" s="46">
        <v>11</v>
      </c>
      <c r="J25" s="5">
        <v>10.199999999999999</v>
      </c>
      <c r="K25" s="46">
        <v>56</v>
      </c>
      <c r="L25" s="5">
        <v>51.9</v>
      </c>
      <c r="M25" s="46">
        <v>51</v>
      </c>
      <c r="N25" s="5">
        <v>47.2</v>
      </c>
      <c r="O25" s="46">
        <v>44</v>
      </c>
      <c r="P25" s="5">
        <v>40.700000000000003</v>
      </c>
      <c r="Q25" s="46">
        <v>11</v>
      </c>
      <c r="R25" s="5">
        <v>10.199999999999999</v>
      </c>
      <c r="S25" s="46">
        <v>31</v>
      </c>
      <c r="T25" s="5">
        <v>28.7</v>
      </c>
      <c r="U25" s="46">
        <v>108</v>
      </c>
    </row>
    <row r="26" spans="1:21" ht="14.4" customHeight="1" x14ac:dyDescent="0.25">
      <c r="A26" s="43" t="s">
        <v>15</v>
      </c>
      <c r="B26" s="12" t="s">
        <v>116</v>
      </c>
      <c r="C26" s="46">
        <v>38</v>
      </c>
      <c r="D26" s="5">
        <v>44.2</v>
      </c>
      <c r="E26" s="46">
        <v>30</v>
      </c>
      <c r="F26" s="5">
        <v>34.9</v>
      </c>
      <c r="G26" s="46">
        <v>24</v>
      </c>
      <c r="H26" s="5">
        <v>27.9</v>
      </c>
      <c r="I26" s="46">
        <v>16</v>
      </c>
      <c r="J26" s="5">
        <v>18.600000000000001</v>
      </c>
      <c r="K26" s="46">
        <v>45</v>
      </c>
      <c r="L26" s="5">
        <v>52.3</v>
      </c>
      <c r="M26" s="46">
        <v>38</v>
      </c>
      <c r="N26" s="5">
        <v>44.2</v>
      </c>
      <c r="O26" s="46">
        <v>35</v>
      </c>
      <c r="P26" s="5">
        <v>40.700000000000003</v>
      </c>
      <c r="Q26" s="46">
        <v>10</v>
      </c>
      <c r="R26" s="5">
        <v>11.6</v>
      </c>
      <c r="S26" s="46">
        <v>25</v>
      </c>
      <c r="T26" s="5">
        <v>29.1</v>
      </c>
      <c r="U26" s="46">
        <v>86</v>
      </c>
    </row>
    <row r="27" spans="1:21" ht="14.4" customHeight="1" x14ac:dyDescent="0.25">
      <c r="A27" s="43" t="s">
        <v>57</v>
      </c>
      <c r="B27" s="12" t="s">
        <v>116</v>
      </c>
      <c r="C27" s="46">
        <v>83</v>
      </c>
      <c r="D27" s="5">
        <v>46.9</v>
      </c>
      <c r="E27" s="46">
        <v>51</v>
      </c>
      <c r="F27" s="5">
        <v>28.8</v>
      </c>
      <c r="G27" s="46">
        <v>40</v>
      </c>
      <c r="H27" s="5">
        <v>22.6</v>
      </c>
      <c r="I27" s="46">
        <v>27</v>
      </c>
      <c r="J27" s="5">
        <v>15.3</v>
      </c>
      <c r="K27" s="46">
        <v>52</v>
      </c>
      <c r="L27" s="5">
        <v>29.4</v>
      </c>
      <c r="M27" s="46">
        <v>46</v>
      </c>
      <c r="N27" s="5">
        <v>26</v>
      </c>
      <c r="O27" s="46">
        <v>41</v>
      </c>
      <c r="P27" s="5">
        <v>23.2</v>
      </c>
      <c r="Q27" s="46">
        <v>19</v>
      </c>
      <c r="R27" s="5">
        <v>10.7</v>
      </c>
      <c r="S27" s="46">
        <v>45</v>
      </c>
      <c r="T27" s="5">
        <v>25.4</v>
      </c>
      <c r="U27" s="46">
        <v>177</v>
      </c>
    </row>
    <row r="28" spans="1:21" ht="14.4" customHeight="1" x14ac:dyDescent="0.25">
      <c r="A28" s="64" t="s">
        <v>295</v>
      </c>
      <c r="B28" s="57"/>
      <c r="C28" s="57"/>
      <c r="D28" s="57"/>
      <c r="E28" s="57"/>
      <c r="F28" s="57"/>
      <c r="G28" s="57"/>
      <c r="H28" s="57"/>
      <c r="I28" s="57"/>
      <c r="J28" s="57"/>
      <c r="K28" s="57"/>
      <c r="L28" s="57"/>
      <c r="M28" s="57"/>
      <c r="N28" s="57"/>
      <c r="O28" s="57"/>
      <c r="P28" s="57"/>
      <c r="Q28" s="57"/>
      <c r="R28" s="57"/>
      <c r="S28" s="57"/>
      <c r="T28" s="57"/>
      <c r="U28" s="57"/>
    </row>
    <row r="29" spans="1:21" ht="14.4" customHeight="1" x14ac:dyDescent="0.25">
      <c r="A29" s="43" t="s">
        <v>17</v>
      </c>
      <c r="B29" s="12" t="s">
        <v>117</v>
      </c>
      <c r="C29" s="46">
        <v>2</v>
      </c>
      <c r="D29" s="5">
        <v>50</v>
      </c>
      <c r="E29" s="46">
        <v>0</v>
      </c>
      <c r="F29" s="5">
        <v>0</v>
      </c>
      <c r="G29" s="46">
        <v>1</v>
      </c>
      <c r="H29" s="5">
        <v>25</v>
      </c>
      <c r="I29" s="46">
        <v>0</v>
      </c>
      <c r="J29" s="5">
        <v>0</v>
      </c>
      <c r="K29" s="46">
        <v>1</v>
      </c>
      <c r="L29" s="5">
        <v>25</v>
      </c>
      <c r="M29" s="46">
        <v>1</v>
      </c>
      <c r="N29" s="5">
        <v>25</v>
      </c>
      <c r="O29" s="46">
        <v>1</v>
      </c>
      <c r="P29" s="5">
        <v>25</v>
      </c>
      <c r="Q29" s="46">
        <v>2</v>
      </c>
      <c r="R29" s="5">
        <v>50</v>
      </c>
      <c r="S29" s="46">
        <v>0</v>
      </c>
      <c r="T29" s="5">
        <v>0</v>
      </c>
      <c r="U29" s="46">
        <v>4</v>
      </c>
    </row>
    <row r="30" spans="1:21" ht="14.4" customHeight="1" x14ac:dyDescent="0.25">
      <c r="A30" s="43" t="s">
        <v>18</v>
      </c>
      <c r="B30" s="12" t="s">
        <v>118</v>
      </c>
      <c r="C30" s="46">
        <v>0</v>
      </c>
      <c r="D30" s="5" t="s">
        <v>119</v>
      </c>
      <c r="E30" s="46">
        <v>0</v>
      </c>
      <c r="F30" s="5" t="s">
        <v>119</v>
      </c>
      <c r="G30" s="46">
        <v>0</v>
      </c>
      <c r="H30" s="5" t="s">
        <v>119</v>
      </c>
      <c r="I30" s="46">
        <v>0</v>
      </c>
      <c r="J30" s="5" t="s">
        <v>119</v>
      </c>
      <c r="K30" s="46">
        <v>0</v>
      </c>
      <c r="L30" s="5" t="s">
        <v>119</v>
      </c>
      <c r="M30" s="46">
        <v>0</v>
      </c>
      <c r="N30" s="5" t="s">
        <v>119</v>
      </c>
      <c r="O30" s="46">
        <v>0</v>
      </c>
      <c r="P30" s="5" t="s">
        <v>119</v>
      </c>
      <c r="Q30" s="46">
        <v>0</v>
      </c>
      <c r="R30" s="5" t="s">
        <v>119</v>
      </c>
      <c r="S30" s="46">
        <v>0</v>
      </c>
      <c r="T30" s="5" t="s">
        <v>119</v>
      </c>
      <c r="U30" s="46">
        <v>0</v>
      </c>
    </row>
    <row r="31" spans="1:21" ht="14.4" customHeight="1" x14ac:dyDescent="0.25">
      <c r="A31" s="43" t="s">
        <v>19</v>
      </c>
      <c r="B31" s="12" t="s">
        <v>108</v>
      </c>
      <c r="C31" s="46">
        <v>77</v>
      </c>
      <c r="D31" s="5">
        <v>44.5</v>
      </c>
      <c r="E31" s="46">
        <v>55</v>
      </c>
      <c r="F31" s="5">
        <v>31.8</v>
      </c>
      <c r="G31" s="46">
        <v>37</v>
      </c>
      <c r="H31" s="5">
        <v>21.4</v>
      </c>
      <c r="I31" s="46">
        <v>27</v>
      </c>
      <c r="J31" s="5">
        <v>15.6</v>
      </c>
      <c r="K31" s="46">
        <v>67</v>
      </c>
      <c r="L31" s="5">
        <v>38.700000000000003</v>
      </c>
      <c r="M31" s="46">
        <v>62</v>
      </c>
      <c r="N31" s="5">
        <v>35.799999999999997</v>
      </c>
      <c r="O31" s="46">
        <v>54</v>
      </c>
      <c r="P31" s="5">
        <v>31.2</v>
      </c>
      <c r="Q31" s="46">
        <v>21</v>
      </c>
      <c r="R31" s="5">
        <v>12.1</v>
      </c>
      <c r="S31" s="46">
        <v>50</v>
      </c>
      <c r="T31" s="5">
        <v>28.9</v>
      </c>
      <c r="U31" s="46">
        <v>173</v>
      </c>
    </row>
    <row r="32" spans="1:21" ht="14.4" customHeight="1" x14ac:dyDescent="0.25">
      <c r="A32" s="44" t="s">
        <v>293</v>
      </c>
      <c r="B32" s="12" t="s">
        <v>120</v>
      </c>
      <c r="C32" s="46">
        <v>41</v>
      </c>
      <c r="D32" s="5">
        <v>40.6</v>
      </c>
      <c r="E32" s="46">
        <v>25</v>
      </c>
      <c r="F32" s="5">
        <v>24.8</v>
      </c>
      <c r="G32" s="46">
        <v>26</v>
      </c>
      <c r="H32" s="5">
        <v>25.7</v>
      </c>
      <c r="I32" s="46">
        <v>16</v>
      </c>
      <c r="J32" s="5">
        <v>15.8</v>
      </c>
      <c r="K32" s="46">
        <v>36</v>
      </c>
      <c r="L32" s="5">
        <v>35.6</v>
      </c>
      <c r="M32" s="46">
        <v>30</v>
      </c>
      <c r="N32" s="5">
        <v>29.7</v>
      </c>
      <c r="O32" s="46">
        <v>27</v>
      </c>
      <c r="P32" s="5">
        <v>26.7</v>
      </c>
      <c r="Q32" s="46">
        <v>11</v>
      </c>
      <c r="R32" s="5">
        <v>10.9</v>
      </c>
      <c r="S32" s="46">
        <v>26</v>
      </c>
      <c r="T32" s="5">
        <v>25.7</v>
      </c>
      <c r="U32" s="46">
        <v>101</v>
      </c>
    </row>
    <row r="33" spans="1:21" ht="14.4" customHeight="1" x14ac:dyDescent="0.25">
      <c r="A33" s="43" t="s">
        <v>20</v>
      </c>
      <c r="B33" s="12" t="s">
        <v>118</v>
      </c>
      <c r="C33" s="46">
        <v>0</v>
      </c>
      <c r="D33" s="5">
        <v>0</v>
      </c>
      <c r="E33" s="46">
        <v>0</v>
      </c>
      <c r="F33" s="5">
        <v>0</v>
      </c>
      <c r="G33" s="46">
        <v>0</v>
      </c>
      <c r="H33" s="5">
        <v>0</v>
      </c>
      <c r="I33" s="46">
        <v>0</v>
      </c>
      <c r="J33" s="5">
        <v>0</v>
      </c>
      <c r="K33" s="46">
        <v>1</v>
      </c>
      <c r="L33" s="5">
        <v>100</v>
      </c>
      <c r="M33" s="46">
        <v>1</v>
      </c>
      <c r="N33" s="5">
        <v>100</v>
      </c>
      <c r="O33" s="46">
        <v>1</v>
      </c>
      <c r="P33" s="5">
        <v>100</v>
      </c>
      <c r="Q33" s="46">
        <v>0</v>
      </c>
      <c r="R33" s="5">
        <v>0</v>
      </c>
      <c r="S33" s="46">
        <v>1</v>
      </c>
      <c r="T33" s="5">
        <v>100</v>
      </c>
      <c r="U33" s="46">
        <v>1</v>
      </c>
    </row>
    <row r="34" spans="1:21" ht="14.4" customHeight="1" x14ac:dyDescent="0.25">
      <c r="A34" s="43" t="s">
        <v>21</v>
      </c>
      <c r="B34" s="12" t="s">
        <v>115</v>
      </c>
      <c r="C34" s="46">
        <v>34</v>
      </c>
      <c r="D34" s="5">
        <v>38.200000000000003</v>
      </c>
      <c r="E34" s="46">
        <v>23</v>
      </c>
      <c r="F34" s="5">
        <v>25.8</v>
      </c>
      <c r="G34" s="46">
        <v>13</v>
      </c>
      <c r="H34" s="5">
        <v>14.6</v>
      </c>
      <c r="I34" s="46">
        <v>9</v>
      </c>
      <c r="J34" s="5">
        <v>10.1</v>
      </c>
      <c r="K34" s="46">
        <v>48</v>
      </c>
      <c r="L34" s="5">
        <v>53.9</v>
      </c>
      <c r="M34" s="46">
        <v>41</v>
      </c>
      <c r="N34" s="5">
        <v>46.1</v>
      </c>
      <c r="O34" s="46">
        <v>40</v>
      </c>
      <c r="P34" s="5">
        <v>44.9</v>
      </c>
      <c r="Q34" s="46">
        <v>9</v>
      </c>
      <c r="R34" s="5">
        <v>10.1</v>
      </c>
      <c r="S34" s="46">
        <v>24</v>
      </c>
      <c r="T34" s="5">
        <v>27</v>
      </c>
      <c r="U34" s="46">
        <v>89</v>
      </c>
    </row>
    <row r="35" spans="1:21" ht="14.4" customHeight="1" x14ac:dyDescent="0.25">
      <c r="A35" s="43" t="s">
        <v>22</v>
      </c>
      <c r="B35" s="12" t="s">
        <v>113</v>
      </c>
      <c r="C35" s="46">
        <v>5</v>
      </c>
      <c r="D35" s="5">
        <v>23.8</v>
      </c>
      <c r="E35" s="46">
        <v>3</v>
      </c>
      <c r="F35" s="5">
        <v>14.3</v>
      </c>
      <c r="G35" s="46">
        <v>4</v>
      </c>
      <c r="H35" s="5">
        <v>19</v>
      </c>
      <c r="I35" s="46">
        <v>3</v>
      </c>
      <c r="J35" s="5">
        <v>14.3</v>
      </c>
      <c r="K35" s="46">
        <v>13</v>
      </c>
      <c r="L35" s="5">
        <v>61.9</v>
      </c>
      <c r="M35" s="46">
        <v>11</v>
      </c>
      <c r="N35" s="5">
        <v>52.4</v>
      </c>
      <c r="O35" s="46">
        <v>8</v>
      </c>
      <c r="P35" s="5">
        <v>38.1</v>
      </c>
      <c r="Q35" s="46">
        <v>0</v>
      </c>
      <c r="R35" s="5">
        <v>0</v>
      </c>
      <c r="S35" s="46">
        <v>9</v>
      </c>
      <c r="T35" s="5">
        <v>42.9</v>
      </c>
      <c r="U35" s="46">
        <v>21</v>
      </c>
    </row>
    <row r="36" spans="1:21" ht="14.4" customHeight="1" x14ac:dyDescent="0.25">
      <c r="A36" s="57" t="s">
        <v>111</v>
      </c>
      <c r="B36" s="57"/>
      <c r="C36" s="57"/>
      <c r="D36" s="57"/>
      <c r="E36" s="57"/>
      <c r="F36" s="57"/>
      <c r="G36" s="57"/>
      <c r="H36" s="57"/>
      <c r="I36" s="57"/>
      <c r="J36" s="57"/>
      <c r="K36" s="57"/>
      <c r="L36" s="57"/>
      <c r="M36" s="57"/>
      <c r="N36" s="57"/>
      <c r="O36" s="57"/>
      <c r="P36" s="57"/>
      <c r="Q36" s="57"/>
      <c r="R36" s="57"/>
      <c r="S36" s="57"/>
      <c r="T36" s="57"/>
      <c r="U36" s="57"/>
    </row>
    <row r="37" spans="1:21" ht="18.600000000000001" customHeight="1" x14ac:dyDescent="0.25">
      <c r="A37" s="42" t="s">
        <v>121</v>
      </c>
      <c r="B37" s="12" t="s">
        <v>122</v>
      </c>
      <c r="C37" s="46">
        <v>80</v>
      </c>
      <c r="D37" s="5">
        <v>65.599999999999994</v>
      </c>
      <c r="E37" s="46">
        <v>66</v>
      </c>
      <c r="F37" s="5">
        <v>54.1</v>
      </c>
      <c r="G37" s="46">
        <v>24</v>
      </c>
      <c r="H37" s="5">
        <v>19.7</v>
      </c>
      <c r="I37" s="46">
        <v>22</v>
      </c>
      <c r="J37" s="5">
        <v>18</v>
      </c>
      <c r="K37" s="46">
        <v>31</v>
      </c>
      <c r="L37" s="5">
        <v>25.4</v>
      </c>
      <c r="M37" s="46">
        <v>27</v>
      </c>
      <c r="N37" s="5">
        <v>22.1</v>
      </c>
      <c r="O37" s="46">
        <v>20</v>
      </c>
      <c r="P37" s="5">
        <v>16.399999999999999</v>
      </c>
      <c r="Q37" s="46">
        <v>28</v>
      </c>
      <c r="R37" s="5">
        <v>23</v>
      </c>
      <c r="S37" s="46">
        <v>31</v>
      </c>
      <c r="T37" s="5">
        <v>25.4</v>
      </c>
      <c r="U37" s="46">
        <v>122</v>
      </c>
    </row>
    <row r="38" spans="1:21" ht="14.4" customHeight="1" x14ac:dyDescent="0.25">
      <c r="A38" s="57" t="s">
        <v>111</v>
      </c>
      <c r="B38" s="57"/>
      <c r="C38" s="57"/>
      <c r="D38" s="57"/>
      <c r="E38" s="57"/>
      <c r="F38" s="57"/>
      <c r="G38" s="57"/>
      <c r="H38" s="57"/>
      <c r="I38" s="57"/>
      <c r="J38" s="57"/>
      <c r="K38" s="57"/>
      <c r="L38" s="57"/>
      <c r="M38" s="57"/>
      <c r="N38" s="57"/>
      <c r="O38" s="57"/>
      <c r="P38" s="57"/>
      <c r="Q38" s="57"/>
      <c r="R38" s="57"/>
      <c r="S38" s="57"/>
      <c r="T38" s="57"/>
      <c r="U38" s="57"/>
    </row>
    <row r="39" spans="1:21" ht="14.4" customHeight="1" x14ac:dyDescent="0.25">
      <c r="A39" s="40" t="s">
        <v>5</v>
      </c>
      <c r="B39" s="13" t="s">
        <v>105</v>
      </c>
      <c r="C39" s="6">
        <v>4554</v>
      </c>
      <c r="D39" s="7">
        <v>72.599999999999994</v>
      </c>
      <c r="E39" s="6">
        <v>3944</v>
      </c>
      <c r="F39" s="7">
        <v>62.9</v>
      </c>
      <c r="G39" s="6">
        <v>1896</v>
      </c>
      <c r="H39" s="7">
        <v>30.2</v>
      </c>
      <c r="I39" s="6">
        <v>1529</v>
      </c>
      <c r="J39" s="7">
        <v>24.4</v>
      </c>
      <c r="K39" s="6">
        <v>766</v>
      </c>
      <c r="L39" s="7">
        <v>12.2</v>
      </c>
      <c r="M39" s="6">
        <v>593</v>
      </c>
      <c r="N39" s="7">
        <v>9.5</v>
      </c>
      <c r="O39" s="6">
        <v>474</v>
      </c>
      <c r="P39" s="7">
        <v>7.6</v>
      </c>
      <c r="Q39" s="6">
        <v>1813</v>
      </c>
      <c r="R39" s="7">
        <v>28.9</v>
      </c>
      <c r="S39" s="6">
        <v>1313</v>
      </c>
      <c r="T39" s="7">
        <v>20.9</v>
      </c>
      <c r="U39" s="6">
        <v>6272</v>
      </c>
    </row>
    <row r="40" spans="1:21" ht="20.25" customHeight="1" x14ac:dyDescent="0.25">
      <c r="A40" s="62" t="s">
        <v>123</v>
      </c>
      <c r="B40" s="62"/>
      <c r="C40" s="62"/>
      <c r="D40" s="62"/>
      <c r="E40" s="62"/>
      <c r="F40" s="62"/>
      <c r="G40" s="62"/>
      <c r="H40" s="62"/>
      <c r="I40" s="62"/>
      <c r="J40" s="62"/>
      <c r="K40" s="8"/>
      <c r="L40" s="8"/>
      <c r="M40" s="8"/>
      <c r="N40" s="8"/>
      <c r="O40" s="8"/>
      <c r="P40" s="8"/>
      <c r="Q40" s="8"/>
      <c r="R40" s="8"/>
      <c r="S40" s="8"/>
      <c r="T40" s="8"/>
      <c r="U40" s="8"/>
    </row>
    <row r="41" spans="1:21" ht="20.25" customHeight="1" x14ac:dyDescent="0.25">
      <c r="A41" s="58" t="s">
        <v>81</v>
      </c>
      <c r="B41" s="58"/>
      <c r="C41" s="58"/>
      <c r="D41" s="58"/>
      <c r="E41" s="58"/>
      <c r="F41" s="58"/>
      <c r="G41" s="58"/>
      <c r="H41" s="58"/>
      <c r="I41" s="58"/>
      <c r="J41" s="58"/>
      <c r="K41" s="8"/>
      <c r="L41" s="8"/>
      <c r="M41" s="8"/>
      <c r="N41" s="8"/>
      <c r="O41" s="8"/>
      <c r="P41" s="8"/>
      <c r="Q41" s="8"/>
      <c r="R41" s="8"/>
      <c r="S41" s="8"/>
      <c r="T41" s="8"/>
      <c r="U41" s="8"/>
    </row>
    <row r="42" spans="1:21" ht="20.25" customHeight="1" x14ac:dyDescent="0.25">
      <c r="A42" s="58" t="s">
        <v>124</v>
      </c>
      <c r="B42" s="58"/>
      <c r="C42" s="58"/>
      <c r="D42" s="58"/>
      <c r="E42" s="58"/>
      <c r="F42" s="58"/>
      <c r="G42" s="58"/>
      <c r="H42" s="58"/>
      <c r="I42" s="58"/>
      <c r="J42" s="58"/>
      <c r="K42" s="58"/>
      <c r="L42" s="58"/>
      <c r="M42" s="58"/>
      <c r="N42" s="58"/>
      <c r="O42" s="58"/>
      <c r="P42" s="58"/>
      <c r="Q42" s="58"/>
      <c r="R42" s="58"/>
      <c r="S42" s="58"/>
      <c r="T42" s="58"/>
      <c r="U42" s="58"/>
    </row>
    <row r="43" spans="1:21" ht="20.25" customHeight="1" x14ac:dyDescent="0.25">
      <c r="A43" s="58" t="s">
        <v>125</v>
      </c>
      <c r="B43" s="58"/>
      <c r="C43" s="58"/>
      <c r="D43" s="58"/>
      <c r="E43" s="58"/>
      <c r="F43" s="58"/>
      <c r="G43" s="58"/>
      <c r="H43" s="58"/>
      <c r="I43" s="58"/>
      <c r="J43" s="58"/>
      <c r="K43" s="58"/>
      <c r="L43" s="58"/>
      <c r="M43" s="58"/>
      <c r="N43" s="58"/>
      <c r="O43" s="58"/>
      <c r="P43" s="58"/>
      <c r="Q43" s="58"/>
      <c r="R43" s="58"/>
      <c r="S43" s="58"/>
      <c r="T43" s="58"/>
      <c r="U43" s="58"/>
    </row>
    <row r="44" spans="1:21" ht="20.25" customHeight="1" x14ac:dyDescent="0.25">
      <c r="A44" s="58" t="s">
        <v>126</v>
      </c>
      <c r="B44" s="58"/>
      <c r="C44" s="58"/>
      <c r="D44" s="58"/>
      <c r="E44" s="58"/>
      <c r="F44" s="58"/>
      <c r="G44" s="58"/>
      <c r="H44" s="58"/>
      <c r="I44" s="58"/>
      <c r="J44" s="58"/>
      <c r="K44" s="8"/>
      <c r="L44" s="8"/>
      <c r="M44" s="8"/>
      <c r="N44" s="8"/>
      <c r="O44" s="8"/>
      <c r="P44" s="8"/>
      <c r="Q44" s="8"/>
      <c r="R44" s="8"/>
      <c r="S44" s="8"/>
      <c r="T44" s="8"/>
      <c r="U44" s="8"/>
    </row>
    <row r="45" spans="1:21" ht="20.25" customHeight="1" x14ac:dyDescent="0.25">
      <c r="A45" s="65" t="s">
        <v>296</v>
      </c>
      <c r="B45" s="58"/>
      <c r="C45" s="58"/>
      <c r="D45" s="58"/>
      <c r="E45" s="58"/>
      <c r="F45" s="58"/>
      <c r="G45" s="58"/>
      <c r="H45" s="58"/>
      <c r="I45" s="58"/>
      <c r="J45" s="58"/>
      <c r="K45" s="8"/>
      <c r="L45" s="8"/>
      <c r="M45" s="8"/>
      <c r="N45" s="8"/>
      <c r="O45" s="8"/>
      <c r="P45" s="8"/>
      <c r="Q45" s="8"/>
      <c r="R45" s="8"/>
      <c r="S45" s="8"/>
      <c r="T45" s="8"/>
      <c r="U45" s="8"/>
    </row>
    <row r="46" spans="1:21" ht="20.25" customHeight="1" x14ac:dyDescent="0.25">
      <c r="A46" s="58" t="s">
        <v>127</v>
      </c>
      <c r="B46" s="58"/>
      <c r="C46" s="58"/>
      <c r="D46" s="58"/>
      <c r="E46" s="58"/>
      <c r="F46" s="58"/>
      <c r="G46" s="58"/>
      <c r="H46" s="58"/>
      <c r="I46" s="58"/>
      <c r="J46" s="58"/>
      <c r="K46" s="58"/>
      <c r="L46" s="58"/>
      <c r="M46" s="58"/>
      <c r="N46" s="58"/>
      <c r="O46" s="58"/>
      <c r="P46" s="58"/>
      <c r="Q46" s="58"/>
      <c r="R46" s="58"/>
      <c r="S46" s="58"/>
      <c r="T46" s="58"/>
      <c r="U46" s="58"/>
    </row>
    <row r="47" spans="1:21" ht="25.65" customHeight="1" x14ac:dyDescent="0.25">
      <c r="A47" s="58" t="s">
        <v>128</v>
      </c>
      <c r="B47" s="58"/>
      <c r="C47" s="58"/>
      <c r="D47" s="58"/>
      <c r="E47" s="58"/>
      <c r="F47" s="58"/>
      <c r="G47" s="58"/>
      <c r="H47" s="58"/>
      <c r="I47" s="58"/>
      <c r="J47" s="58"/>
      <c r="K47" s="58"/>
      <c r="L47" s="58"/>
      <c r="M47" s="58"/>
      <c r="N47" s="58"/>
      <c r="O47" s="58"/>
      <c r="P47" s="58"/>
      <c r="Q47" s="58"/>
      <c r="R47" s="58"/>
      <c r="S47" s="58"/>
      <c r="T47" s="58"/>
      <c r="U47" s="58"/>
    </row>
    <row r="48" spans="1:21" ht="14.1" customHeight="1" x14ac:dyDescent="0.25"/>
  </sheetData>
  <mergeCells count="28">
    <mergeCell ref="A47:U47"/>
    <mergeCell ref="A20:U20"/>
    <mergeCell ref="B2:J2"/>
    <mergeCell ref="K2:P2"/>
    <mergeCell ref="Q2:T2"/>
    <mergeCell ref="C3:D3"/>
    <mergeCell ref="E3:F3"/>
    <mergeCell ref="G3:H3"/>
    <mergeCell ref="I3:J3"/>
    <mergeCell ref="K3:L3"/>
    <mergeCell ref="M3:N3"/>
    <mergeCell ref="O3:P3"/>
    <mergeCell ref="Q3:R3"/>
    <mergeCell ref="S3:T3"/>
    <mergeCell ref="A6:U6"/>
    <mergeCell ref="A12:U12"/>
    <mergeCell ref="A1:U1"/>
    <mergeCell ref="A42:U42"/>
    <mergeCell ref="A43:U43"/>
    <mergeCell ref="A46:U46"/>
    <mergeCell ref="A22:U22"/>
    <mergeCell ref="A28:U28"/>
    <mergeCell ref="A36:U36"/>
    <mergeCell ref="A38:U38"/>
    <mergeCell ref="A40:J40"/>
    <mergeCell ref="A41:J41"/>
    <mergeCell ref="A44:J44"/>
    <mergeCell ref="A45:J45"/>
  </mergeCells>
  <pageMargins left="0.75" right="0.75"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26CDA-8D8D-4BD9-AA50-10BEBF5398DF}">
  <sheetPr>
    <pageSetUpPr fitToPage="1"/>
  </sheetPr>
  <dimension ref="A1:P47"/>
  <sheetViews>
    <sheetView showGridLines="0" topLeftCell="A12" workbookViewId="0">
      <selection activeCell="Q28" sqref="Q28"/>
    </sheetView>
  </sheetViews>
  <sheetFormatPr defaultColWidth="9.109375" defaultRowHeight="14.4" customHeight="1" x14ac:dyDescent="0.25"/>
  <cols>
    <col min="1" max="1" width="29.5546875" style="2" customWidth="1"/>
    <col min="2" max="2" width="15.109375" style="2" bestFit="1" customWidth="1"/>
    <col min="3" max="14" width="9.6640625" style="2" customWidth="1"/>
    <col min="15" max="16384" width="9.109375" style="2"/>
  </cols>
  <sheetData>
    <row r="1" spans="1:15" ht="25.5" customHeight="1" x14ac:dyDescent="0.25">
      <c r="A1" s="69" t="s">
        <v>129</v>
      </c>
      <c r="B1" s="70"/>
      <c r="C1" s="70"/>
      <c r="D1" s="70"/>
      <c r="E1" s="70"/>
      <c r="F1" s="70"/>
      <c r="G1" s="70"/>
      <c r="H1" s="70"/>
      <c r="I1" s="70"/>
      <c r="J1" s="70"/>
      <c r="K1" s="70"/>
      <c r="L1" s="70"/>
      <c r="M1" s="70"/>
      <c r="N1" s="70"/>
      <c r="O1" s="71"/>
    </row>
    <row r="2" spans="1:15" ht="51.75" customHeight="1" x14ac:dyDescent="0.25">
      <c r="A2" s="42" t="s">
        <v>1</v>
      </c>
      <c r="B2" s="41" t="s">
        <v>130</v>
      </c>
      <c r="C2" s="63" t="s">
        <v>131</v>
      </c>
      <c r="D2" s="63"/>
      <c r="E2" s="63" t="s">
        <v>132</v>
      </c>
      <c r="F2" s="63"/>
      <c r="G2" s="63" t="s">
        <v>133</v>
      </c>
      <c r="H2" s="63"/>
      <c r="I2" s="63" t="s">
        <v>134</v>
      </c>
      <c r="J2" s="63"/>
      <c r="K2" s="63" t="s">
        <v>100</v>
      </c>
      <c r="L2" s="63"/>
      <c r="M2" s="63" t="s">
        <v>135</v>
      </c>
      <c r="N2" s="63"/>
      <c r="O2" s="34" t="s">
        <v>136</v>
      </c>
    </row>
    <row r="3" spans="1:15" ht="15" customHeight="1" x14ac:dyDescent="0.25">
      <c r="A3" s="40" t="s">
        <v>1</v>
      </c>
      <c r="B3" s="40" t="s">
        <v>137</v>
      </c>
      <c r="C3" s="3" t="s">
        <v>6</v>
      </c>
      <c r="D3" s="4" t="s">
        <v>7</v>
      </c>
      <c r="E3" s="3" t="s">
        <v>6</v>
      </c>
      <c r="F3" s="4" t="s">
        <v>7</v>
      </c>
      <c r="G3" s="3" t="s">
        <v>6</v>
      </c>
      <c r="H3" s="4" t="s">
        <v>7</v>
      </c>
      <c r="I3" s="3" t="s">
        <v>6</v>
      </c>
      <c r="J3" s="4" t="s">
        <v>7</v>
      </c>
      <c r="K3" s="3" t="s">
        <v>6</v>
      </c>
      <c r="L3" s="4" t="s">
        <v>7</v>
      </c>
      <c r="M3" s="3" t="s">
        <v>6</v>
      </c>
      <c r="N3" s="4" t="s">
        <v>7</v>
      </c>
      <c r="O3" s="3" t="s">
        <v>6</v>
      </c>
    </row>
    <row r="4" spans="1:15" ht="16.350000000000001" customHeight="1" x14ac:dyDescent="0.25">
      <c r="A4" s="42" t="s">
        <v>104</v>
      </c>
      <c r="B4" s="12" t="s">
        <v>105</v>
      </c>
      <c r="C4" s="46">
        <v>2244</v>
      </c>
      <c r="D4" s="5">
        <v>79.400000000000006</v>
      </c>
      <c r="E4" s="46">
        <v>2027</v>
      </c>
      <c r="F4" s="5">
        <v>71.7</v>
      </c>
      <c r="G4" s="46">
        <v>849</v>
      </c>
      <c r="H4" s="5">
        <v>30</v>
      </c>
      <c r="I4" s="46">
        <v>729</v>
      </c>
      <c r="J4" s="5">
        <v>25.8</v>
      </c>
      <c r="K4" s="46">
        <v>940</v>
      </c>
      <c r="L4" s="5">
        <v>33.299999999999997</v>
      </c>
      <c r="M4" s="46">
        <v>820</v>
      </c>
      <c r="N4" s="5">
        <v>29</v>
      </c>
      <c r="O4" s="46">
        <v>2826</v>
      </c>
    </row>
    <row r="5" spans="1:15" ht="14.4" customHeight="1" x14ac:dyDescent="0.25">
      <c r="A5" s="57" t="s">
        <v>138</v>
      </c>
      <c r="B5" s="57"/>
      <c r="C5" s="57"/>
      <c r="D5" s="57"/>
      <c r="E5" s="57"/>
      <c r="F5" s="57"/>
      <c r="G5" s="57"/>
      <c r="H5" s="57"/>
      <c r="I5" s="57"/>
      <c r="J5" s="57"/>
      <c r="K5" s="57"/>
      <c r="L5" s="57"/>
      <c r="M5" s="57"/>
      <c r="N5" s="57"/>
      <c r="O5" s="57"/>
    </row>
    <row r="6" spans="1:15" ht="14.4" customHeight="1" x14ac:dyDescent="0.25">
      <c r="A6" s="43" t="s">
        <v>56</v>
      </c>
      <c r="B6" s="12" t="s">
        <v>106</v>
      </c>
      <c r="C6" s="46">
        <v>77</v>
      </c>
      <c r="D6" s="5">
        <v>84.6</v>
      </c>
      <c r="E6" s="46">
        <v>71</v>
      </c>
      <c r="F6" s="5">
        <v>78</v>
      </c>
      <c r="G6" s="46">
        <v>32</v>
      </c>
      <c r="H6" s="5">
        <v>35.200000000000003</v>
      </c>
      <c r="I6" s="46">
        <v>29</v>
      </c>
      <c r="J6" s="5">
        <v>31.9</v>
      </c>
      <c r="K6" s="46">
        <v>46</v>
      </c>
      <c r="L6" s="5">
        <v>50.5</v>
      </c>
      <c r="M6" s="46">
        <v>22</v>
      </c>
      <c r="N6" s="5">
        <v>24.2</v>
      </c>
      <c r="O6" s="46">
        <v>91</v>
      </c>
    </row>
    <row r="7" spans="1:15" ht="14.4" customHeight="1" x14ac:dyDescent="0.25">
      <c r="A7" s="43" t="s">
        <v>13</v>
      </c>
      <c r="B7" s="12" t="s">
        <v>139</v>
      </c>
      <c r="C7" s="46">
        <v>151</v>
      </c>
      <c r="D7" s="5">
        <v>82.1</v>
      </c>
      <c r="E7" s="46">
        <v>142</v>
      </c>
      <c r="F7" s="5">
        <v>77.2</v>
      </c>
      <c r="G7" s="46">
        <v>61</v>
      </c>
      <c r="H7" s="5">
        <v>33.200000000000003</v>
      </c>
      <c r="I7" s="46">
        <v>54</v>
      </c>
      <c r="J7" s="5">
        <v>29.3</v>
      </c>
      <c r="K7" s="46">
        <v>73</v>
      </c>
      <c r="L7" s="5">
        <v>39.700000000000003</v>
      </c>
      <c r="M7" s="46">
        <v>57</v>
      </c>
      <c r="N7" s="5">
        <v>31</v>
      </c>
      <c r="O7" s="46">
        <v>184</v>
      </c>
    </row>
    <row r="8" spans="1:15" ht="14.4" customHeight="1" x14ac:dyDescent="0.25">
      <c r="A8" s="43" t="s">
        <v>14</v>
      </c>
      <c r="B8" s="12" t="s">
        <v>106</v>
      </c>
      <c r="C8" s="46">
        <v>727</v>
      </c>
      <c r="D8" s="5">
        <v>85.6</v>
      </c>
      <c r="E8" s="46">
        <v>671</v>
      </c>
      <c r="F8" s="5">
        <v>79</v>
      </c>
      <c r="G8" s="46">
        <v>308</v>
      </c>
      <c r="H8" s="5">
        <v>36.299999999999997</v>
      </c>
      <c r="I8" s="46">
        <v>260</v>
      </c>
      <c r="J8" s="5">
        <v>30.6</v>
      </c>
      <c r="K8" s="46">
        <v>295</v>
      </c>
      <c r="L8" s="5">
        <v>34.700000000000003</v>
      </c>
      <c r="M8" s="46">
        <v>237</v>
      </c>
      <c r="N8" s="5">
        <v>27.9</v>
      </c>
      <c r="O8" s="46">
        <v>849</v>
      </c>
    </row>
    <row r="9" spans="1:15" ht="14.4" customHeight="1" x14ac:dyDescent="0.25">
      <c r="A9" s="43" t="s">
        <v>15</v>
      </c>
      <c r="B9" s="12" t="s">
        <v>106</v>
      </c>
      <c r="C9" s="46">
        <v>699</v>
      </c>
      <c r="D9" s="5">
        <v>84.2</v>
      </c>
      <c r="E9" s="46">
        <v>630</v>
      </c>
      <c r="F9" s="5">
        <v>75.900000000000006</v>
      </c>
      <c r="G9" s="46">
        <v>270</v>
      </c>
      <c r="H9" s="5">
        <v>32.5</v>
      </c>
      <c r="I9" s="46">
        <v>236</v>
      </c>
      <c r="J9" s="5">
        <v>28.4</v>
      </c>
      <c r="K9" s="46">
        <v>278</v>
      </c>
      <c r="L9" s="5">
        <v>33.5</v>
      </c>
      <c r="M9" s="46">
        <v>257</v>
      </c>
      <c r="N9" s="5">
        <v>31</v>
      </c>
      <c r="O9" s="46">
        <v>830</v>
      </c>
    </row>
    <row r="10" spans="1:15" ht="14.4" customHeight="1" x14ac:dyDescent="0.25">
      <c r="A10" s="43" t="s">
        <v>57</v>
      </c>
      <c r="B10" s="12" t="s">
        <v>108</v>
      </c>
      <c r="C10" s="46">
        <v>590</v>
      </c>
      <c r="D10" s="5">
        <v>67.7</v>
      </c>
      <c r="E10" s="46">
        <v>513</v>
      </c>
      <c r="F10" s="5">
        <v>58.8</v>
      </c>
      <c r="G10" s="46">
        <v>178</v>
      </c>
      <c r="H10" s="5">
        <v>20.399999999999999</v>
      </c>
      <c r="I10" s="46">
        <v>150</v>
      </c>
      <c r="J10" s="5">
        <v>17.2</v>
      </c>
      <c r="K10" s="46">
        <v>248</v>
      </c>
      <c r="L10" s="5">
        <v>28.4</v>
      </c>
      <c r="M10" s="46">
        <v>247</v>
      </c>
      <c r="N10" s="5">
        <v>28.3</v>
      </c>
      <c r="O10" s="46">
        <v>872</v>
      </c>
    </row>
    <row r="11" spans="1:15" ht="14.4" customHeight="1" x14ac:dyDescent="0.25">
      <c r="A11" s="64" t="s">
        <v>295</v>
      </c>
      <c r="B11" s="57"/>
      <c r="C11" s="57"/>
      <c r="D11" s="57"/>
      <c r="E11" s="57"/>
      <c r="F11" s="57"/>
      <c r="G11" s="57"/>
      <c r="H11" s="57"/>
      <c r="I11" s="57"/>
      <c r="J11" s="57"/>
      <c r="K11" s="57"/>
      <c r="L11" s="57"/>
      <c r="M11" s="57"/>
      <c r="N11" s="57"/>
      <c r="O11" s="57"/>
    </row>
    <row r="12" spans="1:15" ht="14.4" customHeight="1" x14ac:dyDescent="0.25">
      <c r="A12" s="43" t="s">
        <v>17</v>
      </c>
      <c r="B12" s="12" t="s">
        <v>105</v>
      </c>
      <c r="C12" s="46">
        <v>39</v>
      </c>
      <c r="D12" s="5">
        <v>81.3</v>
      </c>
      <c r="E12" s="46">
        <v>35</v>
      </c>
      <c r="F12" s="5">
        <v>72.900000000000006</v>
      </c>
      <c r="G12" s="46">
        <v>23</v>
      </c>
      <c r="H12" s="5">
        <v>47.9</v>
      </c>
      <c r="I12" s="46">
        <v>17</v>
      </c>
      <c r="J12" s="5">
        <v>35.4</v>
      </c>
      <c r="K12" s="46">
        <v>13</v>
      </c>
      <c r="L12" s="5">
        <v>27.1</v>
      </c>
      <c r="M12" s="46">
        <v>13</v>
      </c>
      <c r="N12" s="5">
        <v>27.1</v>
      </c>
      <c r="O12" s="46">
        <v>48</v>
      </c>
    </row>
    <row r="13" spans="1:15" ht="14.4" customHeight="1" x14ac:dyDescent="0.25">
      <c r="A13" s="43" t="s">
        <v>18</v>
      </c>
      <c r="B13" s="12" t="s">
        <v>140</v>
      </c>
      <c r="C13" s="46">
        <v>6</v>
      </c>
      <c r="D13" s="5">
        <v>60</v>
      </c>
      <c r="E13" s="46">
        <v>5</v>
      </c>
      <c r="F13" s="5">
        <v>50</v>
      </c>
      <c r="G13" s="46">
        <v>1</v>
      </c>
      <c r="H13" s="5">
        <v>10</v>
      </c>
      <c r="I13" s="46">
        <v>1</v>
      </c>
      <c r="J13" s="5">
        <v>10</v>
      </c>
      <c r="K13" s="46">
        <v>3</v>
      </c>
      <c r="L13" s="5">
        <v>30</v>
      </c>
      <c r="M13" s="46">
        <v>1</v>
      </c>
      <c r="N13" s="5">
        <v>10</v>
      </c>
      <c r="O13" s="46">
        <v>10</v>
      </c>
    </row>
    <row r="14" spans="1:15" ht="14.4" customHeight="1" x14ac:dyDescent="0.25">
      <c r="A14" s="43" t="s">
        <v>19</v>
      </c>
      <c r="B14" s="12" t="s">
        <v>105</v>
      </c>
      <c r="C14" s="46">
        <v>672</v>
      </c>
      <c r="D14" s="5">
        <v>73.8</v>
      </c>
      <c r="E14" s="46">
        <v>584</v>
      </c>
      <c r="F14" s="5">
        <v>64.2</v>
      </c>
      <c r="G14" s="46">
        <v>242</v>
      </c>
      <c r="H14" s="5">
        <v>26.6</v>
      </c>
      <c r="I14" s="46">
        <v>196</v>
      </c>
      <c r="J14" s="5">
        <v>21.5</v>
      </c>
      <c r="K14" s="46">
        <v>266</v>
      </c>
      <c r="L14" s="5">
        <v>29.2</v>
      </c>
      <c r="M14" s="46">
        <v>316</v>
      </c>
      <c r="N14" s="5">
        <v>34.700000000000003</v>
      </c>
      <c r="O14" s="46">
        <v>910</v>
      </c>
    </row>
    <row r="15" spans="1:15" ht="14.4" customHeight="1" x14ac:dyDescent="0.25">
      <c r="A15" s="44" t="s">
        <v>293</v>
      </c>
      <c r="B15" s="12" t="s">
        <v>106</v>
      </c>
      <c r="C15" s="46">
        <v>392</v>
      </c>
      <c r="D15" s="5">
        <v>80</v>
      </c>
      <c r="E15" s="46">
        <v>353</v>
      </c>
      <c r="F15" s="5">
        <v>72</v>
      </c>
      <c r="G15" s="46">
        <v>162</v>
      </c>
      <c r="H15" s="5">
        <v>33.1</v>
      </c>
      <c r="I15" s="46">
        <v>140</v>
      </c>
      <c r="J15" s="5">
        <v>28.6</v>
      </c>
      <c r="K15" s="46">
        <v>184</v>
      </c>
      <c r="L15" s="5">
        <v>37.6</v>
      </c>
      <c r="M15" s="46">
        <v>156</v>
      </c>
      <c r="N15" s="5">
        <v>31.8</v>
      </c>
      <c r="O15" s="46">
        <v>490</v>
      </c>
    </row>
    <row r="16" spans="1:15" ht="14.4" customHeight="1" x14ac:dyDescent="0.25">
      <c r="A16" s="43" t="s">
        <v>20</v>
      </c>
      <c r="B16" s="12" t="s">
        <v>141</v>
      </c>
      <c r="C16" s="46">
        <v>9</v>
      </c>
      <c r="D16" s="5">
        <v>75</v>
      </c>
      <c r="E16" s="46">
        <v>8</v>
      </c>
      <c r="F16" s="5">
        <v>66.7</v>
      </c>
      <c r="G16" s="46">
        <v>3</v>
      </c>
      <c r="H16" s="5">
        <v>25</v>
      </c>
      <c r="I16" s="46">
        <v>3</v>
      </c>
      <c r="J16" s="5">
        <v>25</v>
      </c>
      <c r="K16" s="46">
        <v>3</v>
      </c>
      <c r="L16" s="5">
        <v>25</v>
      </c>
      <c r="M16" s="46">
        <v>2</v>
      </c>
      <c r="N16" s="5">
        <v>16.7</v>
      </c>
      <c r="O16" s="46">
        <v>12</v>
      </c>
    </row>
    <row r="17" spans="1:15" ht="14.4" customHeight="1" x14ac:dyDescent="0.25">
      <c r="A17" s="43" t="s">
        <v>21</v>
      </c>
      <c r="B17" s="12" t="s">
        <v>105</v>
      </c>
      <c r="C17" s="46">
        <v>960</v>
      </c>
      <c r="D17" s="5">
        <v>84.1</v>
      </c>
      <c r="E17" s="46">
        <v>888</v>
      </c>
      <c r="F17" s="5">
        <v>77.8</v>
      </c>
      <c r="G17" s="46">
        <v>349</v>
      </c>
      <c r="H17" s="5">
        <v>30.6</v>
      </c>
      <c r="I17" s="46">
        <v>310</v>
      </c>
      <c r="J17" s="5">
        <v>27.2</v>
      </c>
      <c r="K17" s="46">
        <v>398</v>
      </c>
      <c r="L17" s="5">
        <v>34.9</v>
      </c>
      <c r="M17" s="46">
        <v>281</v>
      </c>
      <c r="N17" s="5">
        <v>24.6</v>
      </c>
      <c r="O17" s="46">
        <v>1141</v>
      </c>
    </row>
    <row r="18" spans="1:15" ht="14.4" customHeight="1" x14ac:dyDescent="0.25">
      <c r="A18" s="43" t="s">
        <v>22</v>
      </c>
      <c r="B18" s="12" t="s">
        <v>105</v>
      </c>
      <c r="C18" s="46">
        <v>159</v>
      </c>
      <c r="D18" s="5">
        <v>77.2</v>
      </c>
      <c r="E18" s="46">
        <v>147</v>
      </c>
      <c r="F18" s="5">
        <v>71.400000000000006</v>
      </c>
      <c r="G18" s="46">
        <v>66</v>
      </c>
      <c r="H18" s="5">
        <v>32</v>
      </c>
      <c r="I18" s="46">
        <v>59</v>
      </c>
      <c r="J18" s="5">
        <v>28.6</v>
      </c>
      <c r="K18" s="46">
        <v>70</v>
      </c>
      <c r="L18" s="5">
        <v>34</v>
      </c>
      <c r="M18" s="46">
        <v>50</v>
      </c>
      <c r="N18" s="5">
        <v>24.3</v>
      </c>
      <c r="O18" s="46">
        <v>206</v>
      </c>
    </row>
    <row r="19" spans="1:15" ht="14.4" customHeight="1" x14ac:dyDescent="0.25">
      <c r="A19" s="57" t="s">
        <v>111</v>
      </c>
      <c r="B19" s="57"/>
      <c r="C19" s="57"/>
      <c r="D19" s="57"/>
      <c r="E19" s="57"/>
      <c r="F19" s="57"/>
      <c r="G19" s="57"/>
      <c r="H19" s="57"/>
      <c r="I19" s="57"/>
      <c r="J19" s="57"/>
      <c r="K19" s="57"/>
      <c r="L19" s="57"/>
      <c r="M19" s="57"/>
      <c r="N19" s="57"/>
      <c r="O19" s="57"/>
    </row>
    <row r="20" spans="1:15" ht="16.350000000000001" customHeight="1" x14ac:dyDescent="0.25">
      <c r="A20" s="42" t="s">
        <v>112</v>
      </c>
      <c r="B20" s="12" t="s">
        <v>105</v>
      </c>
      <c r="C20" s="46">
        <v>72</v>
      </c>
      <c r="D20" s="5">
        <v>75</v>
      </c>
      <c r="E20" s="46">
        <v>55</v>
      </c>
      <c r="F20" s="5">
        <v>57.3</v>
      </c>
      <c r="G20" s="46">
        <v>29</v>
      </c>
      <c r="H20" s="5">
        <v>30.2</v>
      </c>
      <c r="I20" s="46">
        <v>22</v>
      </c>
      <c r="J20" s="5">
        <v>22.9</v>
      </c>
      <c r="K20" s="46">
        <v>23</v>
      </c>
      <c r="L20" s="5">
        <v>24</v>
      </c>
      <c r="M20" s="46">
        <v>31</v>
      </c>
      <c r="N20" s="5">
        <v>32.299999999999997</v>
      </c>
      <c r="O20" s="46">
        <v>96</v>
      </c>
    </row>
    <row r="21" spans="1:15" ht="14.4" customHeight="1" x14ac:dyDescent="0.25">
      <c r="A21" s="57" t="s">
        <v>138</v>
      </c>
      <c r="B21" s="57"/>
      <c r="C21" s="57"/>
      <c r="D21" s="57"/>
      <c r="E21" s="57"/>
      <c r="F21" s="57"/>
      <c r="G21" s="57"/>
      <c r="H21" s="57"/>
      <c r="I21" s="57"/>
      <c r="J21" s="57"/>
      <c r="K21" s="57"/>
      <c r="L21" s="57"/>
      <c r="M21" s="57"/>
      <c r="N21" s="57"/>
      <c r="O21" s="57"/>
    </row>
    <row r="22" spans="1:15" ht="14.4" customHeight="1" x14ac:dyDescent="0.25">
      <c r="A22" s="43" t="s">
        <v>56</v>
      </c>
      <c r="B22" s="12" t="s">
        <v>118</v>
      </c>
      <c r="C22" s="46">
        <v>0</v>
      </c>
      <c r="D22" s="5" t="s">
        <v>119</v>
      </c>
      <c r="E22" s="46">
        <v>0</v>
      </c>
      <c r="F22" s="5" t="s">
        <v>119</v>
      </c>
      <c r="G22" s="46">
        <v>0</v>
      </c>
      <c r="H22" s="5" t="s">
        <v>119</v>
      </c>
      <c r="I22" s="46">
        <v>0</v>
      </c>
      <c r="J22" s="5" t="s">
        <v>119</v>
      </c>
      <c r="K22" s="46">
        <v>0</v>
      </c>
      <c r="L22" s="5" t="s">
        <v>119</v>
      </c>
      <c r="M22" s="46">
        <v>0</v>
      </c>
      <c r="N22" s="5" t="s">
        <v>119</v>
      </c>
      <c r="O22" s="46">
        <v>0</v>
      </c>
    </row>
    <row r="23" spans="1:15" ht="14.4" customHeight="1" x14ac:dyDescent="0.25">
      <c r="A23" s="43" t="s">
        <v>13</v>
      </c>
      <c r="B23" s="12" t="s">
        <v>110</v>
      </c>
      <c r="C23" s="46">
        <v>4</v>
      </c>
      <c r="D23" s="5">
        <v>100</v>
      </c>
      <c r="E23" s="46">
        <v>3</v>
      </c>
      <c r="F23" s="5">
        <v>75</v>
      </c>
      <c r="G23" s="46">
        <v>2</v>
      </c>
      <c r="H23" s="5">
        <v>50</v>
      </c>
      <c r="I23" s="46">
        <v>2</v>
      </c>
      <c r="J23" s="5">
        <v>50</v>
      </c>
      <c r="K23" s="46">
        <v>1</v>
      </c>
      <c r="L23" s="5">
        <v>25</v>
      </c>
      <c r="M23" s="46">
        <v>0</v>
      </c>
      <c r="N23" s="5">
        <v>0</v>
      </c>
      <c r="O23" s="46">
        <v>4</v>
      </c>
    </row>
    <row r="24" spans="1:15" ht="14.4" customHeight="1" x14ac:dyDescent="0.25">
      <c r="A24" s="43" t="s">
        <v>14</v>
      </c>
      <c r="B24" s="12" t="s">
        <v>105</v>
      </c>
      <c r="C24" s="46">
        <v>13</v>
      </c>
      <c r="D24" s="5">
        <v>68.400000000000006</v>
      </c>
      <c r="E24" s="46">
        <v>9</v>
      </c>
      <c r="F24" s="5">
        <v>47.4</v>
      </c>
      <c r="G24" s="46">
        <v>6</v>
      </c>
      <c r="H24" s="5">
        <v>31.6</v>
      </c>
      <c r="I24" s="46">
        <v>5</v>
      </c>
      <c r="J24" s="5">
        <v>26.3</v>
      </c>
      <c r="K24" s="46">
        <v>4</v>
      </c>
      <c r="L24" s="5">
        <v>21.1</v>
      </c>
      <c r="M24" s="46">
        <v>6</v>
      </c>
      <c r="N24" s="5">
        <v>31.6</v>
      </c>
      <c r="O24" s="46">
        <v>19</v>
      </c>
    </row>
    <row r="25" spans="1:15" ht="14.4" customHeight="1" x14ac:dyDescent="0.25">
      <c r="A25" s="43" t="s">
        <v>15</v>
      </c>
      <c r="B25" s="12" t="s">
        <v>142</v>
      </c>
      <c r="C25" s="46">
        <v>17</v>
      </c>
      <c r="D25" s="5">
        <v>89.5</v>
      </c>
      <c r="E25" s="46">
        <v>13</v>
      </c>
      <c r="F25" s="5">
        <v>68.400000000000006</v>
      </c>
      <c r="G25" s="46">
        <v>6</v>
      </c>
      <c r="H25" s="5">
        <v>31.6</v>
      </c>
      <c r="I25" s="46">
        <v>4</v>
      </c>
      <c r="J25" s="5">
        <v>21.1</v>
      </c>
      <c r="K25" s="46">
        <v>5</v>
      </c>
      <c r="L25" s="5">
        <v>26.3</v>
      </c>
      <c r="M25" s="46">
        <v>7</v>
      </c>
      <c r="N25" s="5">
        <v>36.799999999999997</v>
      </c>
      <c r="O25" s="46">
        <v>19</v>
      </c>
    </row>
    <row r="26" spans="1:15" ht="14.4" customHeight="1" x14ac:dyDescent="0.25">
      <c r="A26" s="43" t="s">
        <v>57</v>
      </c>
      <c r="B26" s="12" t="s">
        <v>105</v>
      </c>
      <c r="C26" s="46">
        <v>38</v>
      </c>
      <c r="D26" s="5">
        <v>70.400000000000006</v>
      </c>
      <c r="E26" s="46">
        <v>30</v>
      </c>
      <c r="F26" s="5">
        <v>55.6</v>
      </c>
      <c r="G26" s="46">
        <v>15</v>
      </c>
      <c r="H26" s="5">
        <v>27.8</v>
      </c>
      <c r="I26" s="46">
        <v>11</v>
      </c>
      <c r="J26" s="5">
        <v>20.399999999999999</v>
      </c>
      <c r="K26" s="46">
        <v>13</v>
      </c>
      <c r="L26" s="5">
        <v>24.1</v>
      </c>
      <c r="M26" s="46">
        <v>18</v>
      </c>
      <c r="N26" s="5">
        <v>33.299999999999997</v>
      </c>
      <c r="O26" s="46">
        <v>54</v>
      </c>
    </row>
    <row r="27" spans="1:15" ht="14.4" customHeight="1" x14ac:dyDescent="0.25">
      <c r="A27" s="64" t="s">
        <v>295</v>
      </c>
      <c r="B27" s="57"/>
      <c r="C27" s="57"/>
      <c r="D27" s="57"/>
      <c r="E27" s="57"/>
      <c r="F27" s="57"/>
      <c r="G27" s="57"/>
      <c r="H27" s="57"/>
      <c r="I27" s="57"/>
      <c r="J27" s="57"/>
      <c r="K27" s="57"/>
      <c r="L27" s="57"/>
      <c r="M27" s="57"/>
      <c r="N27" s="57"/>
      <c r="O27" s="57"/>
    </row>
    <row r="28" spans="1:15" ht="14.4" customHeight="1" x14ac:dyDescent="0.25">
      <c r="A28" s="43" t="s">
        <v>17</v>
      </c>
      <c r="B28" s="12" t="s">
        <v>143</v>
      </c>
      <c r="C28" s="46">
        <v>1</v>
      </c>
      <c r="D28" s="5">
        <v>100</v>
      </c>
      <c r="E28" s="46">
        <v>1</v>
      </c>
      <c r="F28" s="5">
        <v>100</v>
      </c>
      <c r="G28" s="46">
        <v>0</v>
      </c>
      <c r="H28" s="5">
        <v>0</v>
      </c>
      <c r="I28" s="46">
        <v>0</v>
      </c>
      <c r="J28" s="5">
        <v>0</v>
      </c>
      <c r="K28" s="46">
        <v>0</v>
      </c>
      <c r="L28" s="5">
        <v>0</v>
      </c>
      <c r="M28" s="46">
        <v>0</v>
      </c>
      <c r="N28" s="5">
        <v>0</v>
      </c>
      <c r="O28" s="46">
        <v>1</v>
      </c>
    </row>
    <row r="29" spans="1:15" ht="14.4" customHeight="1" x14ac:dyDescent="0.25">
      <c r="A29" s="43" t="s">
        <v>18</v>
      </c>
      <c r="B29" s="12" t="s">
        <v>118</v>
      </c>
      <c r="C29" s="46">
        <v>0</v>
      </c>
      <c r="D29" s="5" t="s">
        <v>119</v>
      </c>
      <c r="E29" s="46">
        <v>0</v>
      </c>
      <c r="F29" s="5" t="s">
        <v>119</v>
      </c>
      <c r="G29" s="46">
        <v>0</v>
      </c>
      <c r="H29" s="5" t="s">
        <v>119</v>
      </c>
      <c r="I29" s="46">
        <v>0</v>
      </c>
      <c r="J29" s="5" t="s">
        <v>119</v>
      </c>
      <c r="K29" s="46">
        <v>0</v>
      </c>
      <c r="L29" s="5" t="s">
        <v>119</v>
      </c>
      <c r="M29" s="46">
        <v>0</v>
      </c>
      <c r="N29" s="5" t="s">
        <v>119</v>
      </c>
      <c r="O29" s="46">
        <v>0</v>
      </c>
    </row>
    <row r="30" spans="1:15" ht="14.4" customHeight="1" x14ac:dyDescent="0.25">
      <c r="A30" s="43" t="s">
        <v>19</v>
      </c>
      <c r="B30" s="12" t="s">
        <v>106</v>
      </c>
      <c r="C30" s="46">
        <v>39</v>
      </c>
      <c r="D30" s="5">
        <v>79.599999999999994</v>
      </c>
      <c r="E30" s="46">
        <v>29</v>
      </c>
      <c r="F30" s="5">
        <v>59.2</v>
      </c>
      <c r="G30" s="46">
        <v>18</v>
      </c>
      <c r="H30" s="5">
        <v>36.700000000000003</v>
      </c>
      <c r="I30" s="46">
        <v>12</v>
      </c>
      <c r="J30" s="5">
        <v>24.5</v>
      </c>
      <c r="K30" s="46">
        <v>8</v>
      </c>
      <c r="L30" s="5">
        <v>16.3</v>
      </c>
      <c r="M30" s="46">
        <v>21</v>
      </c>
      <c r="N30" s="5">
        <v>42.9</v>
      </c>
      <c r="O30" s="46">
        <v>49</v>
      </c>
    </row>
    <row r="31" spans="1:15" ht="14.4" customHeight="1" x14ac:dyDescent="0.25">
      <c r="A31" s="44" t="s">
        <v>293</v>
      </c>
      <c r="B31" s="12" t="s">
        <v>106</v>
      </c>
      <c r="C31" s="46">
        <v>12</v>
      </c>
      <c r="D31" s="5">
        <v>80</v>
      </c>
      <c r="E31" s="46">
        <v>10</v>
      </c>
      <c r="F31" s="5">
        <v>66.7</v>
      </c>
      <c r="G31" s="46">
        <v>5</v>
      </c>
      <c r="H31" s="5">
        <v>33.299999999999997</v>
      </c>
      <c r="I31" s="46">
        <v>5</v>
      </c>
      <c r="J31" s="5">
        <v>33.299999999999997</v>
      </c>
      <c r="K31" s="46">
        <v>7</v>
      </c>
      <c r="L31" s="5">
        <v>46.7</v>
      </c>
      <c r="M31" s="46">
        <v>6</v>
      </c>
      <c r="N31" s="5">
        <v>40</v>
      </c>
      <c r="O31" s="46">
        <v>15</v>
      </c>
    </row>
    <row r="32" spans="1:15" ht="14.4" customHeight="1" x14ac:dyDescent="0.25">
      <c r="A32" s="43" t="s">
        <v>20</v>
      </c>
      <c r="B32" s="12" t="s">
        <v>144</v>
      </c>
      <c r="C32" s="46">
        <v>1</v>
      </c>
      <c r="D32" s="5">
        <v>100</v>
      </c>
      <c r="E32" s="46">
        <v>1</v>
      </c>
      <c r="F32" s="5">
        <v>100</v>
      </c>
      <c r="G32" s="46">
        <v>0</v>
      </c>
      <c r="H32" s="5">
        <v>0</v>
      </c>
      <c r="I32" s="46">
        <v>0</v>
      </c>
      <c r="J32" s="5">
        <v>0</v>
      </c>
      <c r="K32" s="46">
        <v>1</v>
      </c>
      <c r="L32" s="5">
        <v>100</v>
      </c>
      <c r="M32" s="46">
        <v>0</v>
      </c>
      <c r="N32" s="5">
        <v>0</v>
      </c>
      <c r="O32" s="46">
        <v>1</v>
      </c>
    </row>
    <row r="33" spans="1:16" ht="14.4" customHeight="1" x14ac:dyDescent="0.25">
      <c r="A33" s="43" t="s">
        <v>21</v>
      </c>
      <c r="B33" s="12" t="s">
        <v>116</v>
      </c>
      <c r="C33" s="46">
        <v>17</v>
      </c>
      <c r="D33" s="5">
        <v>65.400000000000006</v>
      </c>
      <c r="E33" s="46">
        <v>12</v>
      </c>
      <c r="F33" s="5">
        <v>46.2</v>
      </c>
      <c r="G33" s="46">
        <v>5</v>
      </c>
      <c r="H33" s="5">
        <v>19.2</v>
      </c>
      <c r="I33" s="46">
        <v>4</v>
      </c>
      <c r="J33" s="5">
        <v>15.4</v>
      </c>
      <c r="K33" s="46">
        <v>7</v>
      </c>
      <c r="L33" s="5">
        <v>26.9</v>
      </c>
      <c r="M33" s="46">
        <v>4</v>
      </c>
      <c r="N33" s="5">
        <v>15.4</v>
      </c>
      <c r="O33" s="46">
        <v>26</v>
      </c>
    </row>
    <row r="34" spans="1:16" ht="14.4" customHeight="1" x14ac:dyDescent="0.25">
      <c r="A34" s="43" t="s">
        <v>22</v>
      </c>
      <c r="B34" s="12" t="s">
        <v>145</v>
      </c>
      <c r="C34" s="46">
        <v>2</v>
      </c>
      <c r="D34" s="5">
        <v>50</v>
      </c>
      <c r="E34" s="46">
        <v>2</v>
      </c>
      <c r="F34" s="5">
        <v>50</v>
      </c>
      <c r="G34" s="46">
        <v>1</v>
      </c>
      <c r="H34" s="5">
        <v>25</v>
      </c>
      <c r="I34" s="46">
        <v>1</v>
      </c>
      <c r="J34" s="5">
        <v>25</v>
      </c>
      <c r="K34" s="46">
        <v>0</v>
      </c>
      <c r="L34" s="5">
        <v>0</v>
      </c>
      <c r="M34" s="46">
        <v>0</v>
      </c>
      <c r="N34" s="5">
        <v>0</v>
      </c>
      <c r="O34" s="46">
        <v>4</v>
      </c>
    </row>
    <row r="35" spans="1:16" ht="14.4" customHeight="1" x14ac:dyDescent="0.25">
      <c r="A35" s="57" t="s">
        <v>111</v>
      </c>
      <c r="B35" s="57"/>
      <c r="C35" s="57"/>
      <c r="D35" s="57"/>
      <c r="E35" s="57"/>
      <c r="F35" s="57"/>
      <c r="G35" s="57"/>
      <c r="H35" s="57"/>
      <c r="I35" s="57"/>
      <c r="J35" s="57"/>
      <c r="K35" s="57"/>
      <c r="L35" s="57"/>
      <c r="M35" s="57"/>
      <c r="N35" s="57"/>
      <c r="O35" s="57"/>
    </row>
    <row r="36" spans="1:16" ht="18" customHeight="1" x14ac:dyDescent="0.25">
      <c r="A36" s="42" t="s">
        <v>121</v>
      </c>
      <c r="B36" s="12" t="s">
        <v>139</v>
      </c>
      <c r="C36" s="46">
        <v>34</v>
      </c>
      <c r="D36" s="5">
        <v>82.9</v>
      </c>
      <c r="E36" s="46">
        <v>32</v>
      </c>
      <c r="F36" s="5">
        <v>78</v>
      </c>
      <c r="G36" s="46">
        <v>10</v>
      </c>
      <c r="H36" s="5">
        <v>24.4</v>
      </c>
      <c r="I36" s="46">
        <v>7</v>
      </c>
      <c r="J36" s="5">
        <v>17.100000000000001</v>
      </c>
      <c r="K36" s="46">
        <v>13</v>
      </c>
      <c r="L36" s="5">
        <v>31.7</v>
      </c>
      <c r="M36" s="46">
        <v>12</v>
      </c>
      <c r="N36" s="5">
        <v>29.3</v>
      </c>
      <c r="O36" s="46">
        <v>41</v>
      </c>
    </row>
    <row r="37" spans="1:16" ht="14.4" customHeight="1" x14ac:dyDescent="0.25">
      <c r="A37" s="57" t="s">
        <v>111</v>
      </c>
      <c r="B37" s="57"/>
      <c r="C37" s="57"/>
      <c r="D37" s="57"/>
      <c r="E37" s="57"/>
      <c r="F37" s="57"/>
      <c r="G37" s="57"/>
      <c r="H37" s="57"/>
      <c r="I37" s="57"/>
      <c r="J37" s="57"/>
      <c r="K37" s="57"/>
      <c r="L37" s="57"/>
      <c r="M37" s="57"/>
      <c r="N37" s="57"/>
      <c r="O37" s="57"/>
    </row>
    <row r="38" spans="1:16" ht="14.4" customHeight="1" x14ac:dyDescent="0.25">
      <c r="A38" s="40" t="s">
        <v>5</v>
      </c>
      <c r="B38" s="13" t="s">
        <v>105</v>
      </c>
      <c r="C38" s="6">
        <v>2350</v>
      </c>
      <c r="D38" s="7">
        <v>79.3</v>
      </c>
      <c r="E38" s="6">
        <v>2114</v>
      </c>
      <c r="F38" s="7">
        <v>71.3</v>
      </c>
      <c r="G38" s="6">
        <v>888</v>
      </c>
      <c r="H38" s="7">
        <v>30</v>
      </c>
      <c r="I38" s="6">
        <v>758</v>
      </c>
      <c r="J38" s="7">
        <v>25.6</v>
      </c>
      <c r="K38" s="6">
        <v>976</v>
      </c>
      <c r="L38" s="7">
        <v>32.9</v>
      </c>
      <c r="M38" s="6">
        <v>863</v>
      </c>
      <c r="N38" s="7">
        <v>29.1</v>
      </c>
      <c r="O38" s="6">
        <v>2963</v>
      </c>
    </row>
    <row r="39" spans="1:16" ht="16.5" customHeight="1" x14ac:dyDescent="0.25">
      <c r="A39" s="62" t="s">
        <v>123</v>
      </c>
      <c r="B39" s="62"/>
      <c r="C39" s="62"/>
      <c r="D39" s="62"/>
      <c r="E39" s="62"/>
      <c r="F39" s="62"/>
      <c r="G39" s="62"/>
      <c r="H39" s="62"/>
      <c r="I39" s="62"/>
      <c r="J39" s="62"/>
      <c r="K39" s="16"/>
      <c r="L39" s="16"/>
      <c r="M39" s="16"/>
      <c r="N39" s="16"/>
      <c r="O39" s="16"/>
      <c r="P39" s="16"/>
    </row>
    <row r="40" spans="1:16" ht="16.5" customHeight="1" x14ac:dyDescent="0.25">
      <c r="A40" s="58" t="s">
        <v>81</v>
      </c>
      <c r="B40" s="58"/>
      <c r="C40" s="58"/>
      <c r="D40" s="58"/>
      <c r="E40" s="58"/>
      <c r="F40" s="58"/>
      <c r="G40" s="58"/>
      <c r="H40" s="58"/>
      <c r="I40" s="58"/>
      <c r="J40" s="58"/>
      <c r="K40" s="16"/>
      <c r="L40" s="16"/>
      <c r="M40" s="16"/>
      <c r="N40" s="16"/>
      <c r="O40" s="16"/>
      <c r="P40" s="16"/>
    </row>
    <row r="41" spans="1:16" ht="16.5" customHeight="1" x14ac:dyDescent="0.25">
      <c r="A41" s="58" t="s">
        <v>124</v>
      </c>
      <c r="B41" s="58"/>
      <c r="C41" s="58"/>
      <c r="D41" s="58"/>
      <c r="E41" s="58"/>
      <c r="F41" s="58"/>
      <c r="G41" s="58"/>
      <c r="H41" s="58"/>
      <c r="I41" s="58"/>
      <c r="J41" s="58"/>
      <c r="K41" s="58"/>
      <c r="L41" s="58"/>
      <c r="M41" s="58"/>
      <c r="N41" s="58"/>
      <c r="O41" s="58"/>
      <c r="P41" s="58"/>
    </row>
    <row r="42" spans="1:16" ht="16.5" customHeight="1" x14ac:dyDescent="0.25">
      <c r="A42" s="58" t="s">
        <v>146</v>
      </c>
      <c r="B42" s="58"/>
      <c r="C42" s="58"/>
      <c r="D42" s="58"/>
      <c r="E42" s="58"/>
      <c r="F42" s="58"/>
      <c r="G42" s="58"/>
      <c r="H42" s="58"/>
      <c r="I42" s="58"/>
      <c r="J42" s="58"/>
      <c r="K42" s="16"/>
      <c r="L42" s="16"/>
      <c r="M42" s="16"/>
      <c r="N42" s="16"/>
      <c r="O42" s="16"/>
      <c r="P42" s="16"/>
    </row>
    <row r="43" spans="1:16" ht="16.5" customHeight="1" x14ac:dyDescent="0.25">
      <c r="A43" s="58" t="s">
        <v>126</v>
      </c>
      <c r="B43" s="58"/>
      <c r="C43" s="58"/>
      <c r="D43" s="58"/>
      <c r="E43" s="58"/>
      <c r="F43" s="58"/>
      <c r="G43" s="58"/>
      <c r="H43" s="58"/>
      <c r="I43" s="58"/>
      <c r="J43" s="58"/>
      <c r="K43" s="16"/>
      <c r="L43" s="16"/>
      <c r="M43" s="16"/>
      <c r="N43" s="16"/>
      <c r="O43" s="16"/>
      <c r="P43" s="16"/>
    </row>
    <row r="44" spans="1:16" ht="16.5" customHeight="1" x14ac:dyDescent="0.25">
      <c r="A44" s="65" t="s">
        <v>296</v>
      </c>
      <c r="B44" s="58"/>
      <c r="C44" s="58"/>
      <c r="D44" s="58"/>
      <c r="E44" s="58"/>
      <c r="F44" s="58"/>
      <c r="G44" s="58"/>
      <c r="H44" s="58"/>
      <c r="I44" s="58"/>
      <c r="J44" s="58"/>
      <c r="K44" s="58"/>
      <c r="L44" s="58"/>
      <c r="M44" s="58"/>
      <c r="N44" s="58"/>
      <c r="O44" s="58"/>
      <c r="P44" s="16"/>
    </row>
    <row r="45" spans="1:16" ht="16.5" customHeight="1" x14ac:dyDescent="0.25">
      <c r="A45" s="58" t="s">
        <v>127</v>
      </c>
      <c r="B45" s="58"/>
      <c r="C45" s="58"/>
      <c r="D45" s="58"/>
      <c r="E45" s="58"/>
      <c r="F45" s="58"/>
      <c r="G45" s="58"/>
      <c r="H45" s="58"/>
      <c r="I45" s="58"/>
      <c r="J45" s="58"/>
      <c r="K45" s="58"/>
      <c r="L45" s="58"/>
      <c r="M45" s="58"/>
      <c r="N45" s="58"/>
      <c r="O45" s="58"/>
      <c r="P45" s="16"/>
    </row>
    <row r="46" spans="1:16" ht="23.25" customHeight="1" x14ac:dyDescent="0.25">
      <c r="A46" s="58" t="s">
        <v>128</v>
      </c>
      <c r="B46" s="58"/>
      <c r="C46" s="58"/>
      <c r="D46" s="58"/>
      <c r="E46" s="58"/>
      <c r="F46" s="58"/>
      <c r="G46" s="58"/>
      <c r="H46" s="58"/>
      <c r="I46" s="58"/>
      <c r="J46" s="58"/>
      <c r="K46" s="58"/>
      <c r="L46" s="58"/>
      <c r="M46" s="58"/>
      <c r="N46" s="58"/>
      <c r="O46" s="58"/>
      <c r="P46" s="16"/>
    </row>
    <row r="47" spans="1:16" ht="14.1" customHeight="1" x14ac:dyDescent="0.25">
      <c r="A47" s="58"/>
      <c r="B47" s="58"/>
      <c r="C47" s="58"/>
      <c r="D47" s="58"/>
      <c r="E47" s="58"/>
      <c r="F47" s="58"/>
      <c r="G47" s="58"/>
      <c r="H47" s="58"/>
      <c r="I47" s="58"/>
      <c r="J47" s="58"/>
      <c r="K47" s="58"/>
      <c r="L47" s="58"/>
      <c r="M47" s="58"/>
      <c r="N47" s="58"/>
      <c r="O47" s="58"/>
      <c r="P47" s="16"/>
    </row>
  </sheetData>
  <mergeCells count="22">
    <mergeCell ref="A1:O1"/>
    <mergeCell ref="A44:O44"/>
    <mergeCell ref="A45:O45"/>
    <mergeCell ref="A46:O47"/>
    <mergeCell ref="A27:O27"/>
    <mergeCell ref="C2:D2"/>
    <mergeCell ref="E2:F2"/>
    <mergeCell ref="G2:H2"/>
    <mergeCell ref="I2:J2"/>
    <mergeCell ref="K2:L2"/>
    <mergeCell ref="M2:N2"/>
    <mergeCell ref="A5:O5"/>
    <mergeCell ref="A11:O11"/>
    <mergeCell ref="A19:O19"/>
    <mergeCell ref="A21:O21"/>
    <mergeCell ref="A43:J43"/>
    <mergeCell ref="A35:O35"/>
    <mergeCell ref="A37:O37"/>
    <mergeCell ref="A39:J39"/>
    <mergeCell ref="A40:J40"/>
    <mergeCell ref="A42:J42"/>
    <mergeCell ref="A41:P41"/>
  </mergeCells>
  <pageMargins left="0.75" right="0.75"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7CD5D-71BE-4BF8-BF7F-FAF4C777ED79}">
  <sheetPr>
    <pageSetUpPr fitToPage="1"/>
  </sheetPr>
  <dimension ref="A1:AC52"/>
  <sheetViews>
    <sheetView showGridLines="0" topLeftCell="A10" workbookViewId="0">
      <selection activeCell="G53" sqref="G53"/>
    </sheetView>
  </sheetViews>
  <sheetFormatPr defaultColWidth="9.109375" defaultRowHeight="14.4" customHeight="1" x14ac:dyDescent="0.25"/>
  <cols>
    <col min="1" max="1" width="28.5546875" style="2" customWidth="1"/>
    <col min="2" max="2" width="15.109375" style="2" bestFit="1" customWidth="1"/>
    <col min="3" max="27" width="6.88671875" style="2" bestFit="1" customWidth="1"/>
    <col min="28" max="16384" width="9.109375" style="2"/>
  </cols>
  <sheetData>
    <row r="1" spans="1:29" ht="23.25" customHeight="1" x14ac:dyDescent="0.25">
      <c r="A1" s="69" t="s">
        <v>147</v>
      </c>
      <c r="B1" s="70"/>
      <c r="C1" s="70"/>
      <c r="D1" s="70"/>
      <c r="E1" s="70"/>
      <c r="F1" s="70"/>
      <c r="G1" s="70"/>
      <c r="H1" s="70"/>
      <c r="I1" s="70"/>
      <c r="J1" s="70"/>
      <c r="K1" s="70"/>
      <c r="L1" s="70"/>
      <c r="M1" s="70"/>
      <c r="N1" s="70"/>
      <c r="O1" s="70"/>
      <c r="P1" s="70"/>
      <c r="Q1" s="70"/>
      <c r="R1" s="70"/>
      <c r="S1" s="70"/>
      <c r="T1" s="70"/>
      <c r="U1" s="70"/>
      <c r="V1" s="70"/>
      <c r="W1" s="70"/>
      <c r="X1" s="70"/>
      <c r="Y1" s="70"/>
      <c r="Z1" s="70"/>
      <c r="AA1" s="70"/>
      <c r="AB1" s="70"/>
    </row>
    <row r="2" spans="1:29" ht="15" customHeight="1" x14ac:dyDescent="0.25">
      <c r="A2" s="57" t="s">
        <v>1</v>
      </c>
      <c r="B2" s="57"/>
      <c r="C2" s="63" t="s">
        <v>148</v>
      </c>
      <c r="D2" s="63"/>
      <c r="E2" s="63"/>
      <c r="F2" s="63"/>
      <c r="G2" s="63" t="s">
        <v>149</v>
      </c>
      <c r="H2" s="63"/>
      <c r="I2" s="63"/>
      <c r="J2" s="63"/>
      <c r="K2" s="63" t="s">
        <v>150</v>
      </c>
      <c r="L2" s="63"/>
      <c r="M2" s="63"/>
      <c r="N2" s="63"/>
      <c r="O2" s="63" t="s">
        <v>151</v>
      </c>
      <c r="P2" s="63"/>
      <c r="Q2" s="63"/>
      <c r="R2" s="63"/>
      <c r="S2" s="63" t="s">
        <v>152</v>
      </c>
      <c r="T2" s="63"/>
      <c r="U2" s="63"/>
      <c r="V2" s="63"/>
      <c r="W2" s="63" t="s">
        <v>153</v>
      </c>
      <c r="X2" s="63"/>
      <c r="Y2" s="63"/>
      <c r="Z2" s="63"/>
      <c r="AA2" s="63" t="s">
        <v>154</v>
      </c>
      <c r="AB2" s="63"/>
      <c r="AC2" s="42"/>
    </row>
    <row r="3" spans="1:29" ht="27.6" customHeight="1" x14ac:dyDescent="0.25">
      <c r="A3" s="42" t="s">
        <v>1</v>
      </c>
      <c r="B3" s="34" t="s">
        <v>155</v>
      </c>
      <c r="C3" s="63" t="s">
        <v>156</v>
      </c>
      <c r="D3" s="63"/>
      <c r="E3" s="63" t="s">
        <v>157</v>
      </c>
      <c r="F3" s="63"/>
      <c r="G3" s="63" t="s">
        <v>156</v>
      </c>
      <c r="H3" s="63"/>
      <c r="I3" s="63" t="s">
        <v>157</v>
      </c>
      <c r="J3" s="63"/>
      <c r="K3" s="63" t="s">
        <v>156</v>
      </c>
      <c r="L3" s="63"/>
      <c r="M3" s="63" t="s">
        <v>157</v>
      </c>
      <c r="N3" s="63"/>
      <c r="O3" s="63" t="s">
        <v>156</v>
      </c>
      <c r="P3" s="63"/>
      <c r="Q3" s="63" t="s">
        <v>157</v>
      </c>
      <c r="R3" s="63"/>
      <c r="S3" s="63" t="s">
        <v>156</v>
      </c>
      <c r="T3" s="63"/>
      <c r="U3" s="63" t="s">
        <v>157</v>
      </c>
      <c r="V3" s="63"/>
      <c r="W3" s="63" t="s">
        <v>156</v>
      </c>
      <c r="X3" s="63"/>
      <c r="Y3" s="63" t="s">
        <v>157</v>
      </c>
      <c r="Z3" s="63"/>
      <c r="AA3" s="63" t="s">
        <v>156</v>
      </c>
      <c r="AB3" s="63"/>
      <c r="AC3" s="14" t="s">
        <v>1</v>
      </c>
    </row>
    <row r="4" spans="1:29" ht="25.5" customHeight="1" x14ac:dyDescent="0.25">
      <c r="A4" s="40" t="s">
        <v>1</v>
      </c>
      <c r="B4" s="41" t="s">
        <v>103</v>
      </c>
      <c r="C4" s="3" t="s">
        <v>6</v>
      </c>
      <c r="D4" s="4" t="s">
        <v>7</v>
      </c>
      <c r="E4" s="3" t="s">
        <v>6</v>
      </c>
      <c r="F4" s="4" t="s">
        <v>7</v>
      </c>
      <c r="G4" s="3" t="s">
        <v>6</v>
      </c>
      <c r="H4" s="4" t="s">
        <v>7</v>
      </c>
      <c r="I4" s="3" t="s">
        <v>6</v>
      </c>
      <c r="J4" s="4" t="s">
        <v>7</v>
      </c>
      <c r="K4" s="3" t="s">
        <v>6</v>
      </c>
      <c r="L4" s="4" t="s">
        <v>7</v>
      </c>
      <c r="M4" s="3" t="s">
        <v>6</v>
      </c>
      <c r="N4" s="4" t="s">
        <v>7</v>
      </c>
      <c r="O4" s="3" t="s">
        <v>6</v>
      </c>
      <c r="P4" s="4" t="s">
        <v>7</v>
      </c>
      <c r="Q4" s="3" t="s">
        <v>6</v>
      </c>
      <c r="R4" s="4" t="s">
        <v>7</v>
      </c>
      <c r="S4" s="3" t="s">
        <v>6</v>
      </c>
      <c r="T4" s="4" t="s">
        <v>7</v>
      </c>
      <c r="U4" s="3" t="s">
        <v>6</v>
      </c>
      <c r="V4" s="4" t="s">
        <v>7</v>
      </c>
      <c r="W4" s="3" t="s">
        <v>6</v>
      </c>
      <c r="X4" s="4" t="s">
        <v>7</v>
      </c>
      <c r="Y4" s="3" t="s">
        <v>6</v>
      </c>
      <c r="Z4" s="4" t="s">
        <v>7</v>
      </c>
      <c r="AA4" s="3" t="s">
        <v>6</v>
      </c>
      <c r="AB4" s="4" t="s">
        <v>7</v>
      </c>
      <c r="AC4" s="3" t="s">
        <v>158</v>
      </c>
    </row>
    <row r="5" spans="1:29" ht="16.350000000000001" customHeight="1" x14ac:dyDescent="0.25">
      <c r="A5" s="42" t="s">
        <v>159</v>
      </c>
      <c r="B5" s="12" t="s">
        <v>160</v>
      </c>
      <c r="C5" s="46">
        <v>6399</v>
      </c>
      <c r="D5" s="5">
        <v>74.5</v>
      </c>
      <c r="E5" s="46">
        <v>4500</v>
      </c>
      <c r="F5" s="5">
        <v>52.4</v>
      </c>
      <c r="G5" s="46">
        <v>4678</v>
      </c>
      <c r="H5" s="5">
        <v>54.5</v>
      </c>
      <c r="I5" s="46">
        <v>3146</v>
      </c>
      <c r="J5" s="5">
        <v>36.6</v>
      </c>
      <c r="K5" s="46">
        <v>4095</v>
      </c>
      <c r="L5" s="5">
        <v>47.7</v>
      </c>
      <c r="M5" s="46">
        <v>2125</v>
      </c>
      <c r="N5" s="5">
        <v>24.7</v>
      </c>
      <c r="O5" s="46">
        <v>3531</v>
      </c>
      <c r="P5" s="5">
        <v>41.1</v>
      </c>
      <c r="Q5" s="46">
        <v>1531</v>
      </c>
      <c r="R5" s="5">
        <v>17.8</v>
      </c>
      <c r="S5" s="46">
        <v>4482</v>
      </c>
      <c r="T5" s="5">
        <v>52.2</v>
      </c>
      <c r="U5" s="46">
        <v>2320</v>
      </c>
      <c r="V5" s="5">
        <v>27</v>
      </c>
      <c r="W5" s="46">
        <v>1866</v>
      </c>
      <c r="X5" s="5">
        <v>21.7</v>
      </c>
      <c r="Y5" s="46">
        <v>608</v>
      </c>
      <c r="Z5" s="5">
        <v>7.1</v>
      </c>
      <c r="AA5" s="46">
        <v>577</v>
      </c>
      <c r="AB5" s="5">
        <v>6.7</v>
      </c>
      <c r="AC5" s="46">
        <v>8588</v>
      </c>
    </row>
    <row r="6" spans="1:29" ht="14.4" customHeight="1" x14ac:dyDescent="0.25">
      <c r="A6" s="57" t="s">
        <v>8</v>
      </c>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row>
    <row r="7" spans="1:29" ht="14.4" customHeight="1" x14ac:dyDescent="0.25">
      <c r="A7" s="43" t="s">
        <v>9</v>
      </c>
      <c r="B7" s="12" t="s">
        <v>161</v>
      </c>
      <c r="C7" s="46">
        <v>4349</v>
      </c>
      <c r="D7" s="5">
        <v>75.5</v>
      </c>
      <c r="E7" s="46">
        <v>3040</v>
      </c>
      <c r="F7" s="5">
        <v>52.8</v>
      </c>
      <c r="G7" s="46">
        <v>3210</v>
      </c>
      <c r="H7" s="5">
        <v>55.7</v>
      </c>
      <c r="I7" s="46">
        <v>2179</v>
      </c>
      <c r="J7" s="5">
        <v>37.799999999999997</v>
      </c>
      <c r="K7" s="46">
        <v>2896</v>
      </c>
      <c r="L7" s="5">
        <v>50.3</v>
      </c>
      <c r="M7" s="46">
        <v>1526</v>
      </c>
      <c r="N7" s="5">
        <v>26.5</v>
      </c>
      <c r="O7" s="46">
        <v>2523</v>
      </c>
      <c r="P7" s="5">
        <v>43.8</v>
      </c>
      <c r="Q7" s="46">
        <v>1092</v>
      </c>
      <c r="R7" s="5">
        <v>19</v>
      </c>
      <c r="S7" s="46">
        <v>2969</v>
      </c>
      <c r="T7" s="5">
        <v>51.5</v>
      </c>
      <c r="U7" s="46">
        <v>1551</v>
      </c>
      <c r="V7" s="5">
        <v>26.9</v>
      </c>
      <c r="W7" s="46">
        <v>1274</v>
      </c>
      <c r="X7" s="5">
        <v>22.1</v>
      </c>
      <c r="Y7" s="46">
        <v>403</v>
      </c>
      <c r="Z7" s="5">
        <v>7</v>
      </c>
      <c r="AA7" s="46">
        <v>426</v>
      </c>
      <c r="AB7" s="5">
        <v>7.4</v>
      </c>
      <c r="AC7" s="46">
        <v>5760</v>
      </c>
    </row>
    <row r="8" spans="1:29" ht="14.4" customHeight="1" x14ac:dyDescent="0.25">
      <c r="A8" s="43" t="s">
        <v>10</v>
      </c>
      <c r="B8" s="12" t="s">
        <v>162</v>
      </c>
      <c r="C8" s="46">
        <v>2048</v>
      </c>
      <c r="D8" s="5">
        <v>72.5</v>
      </c>
      <c r="E8" s="46">
        <v>1459</v>
      </c>
      <c r="F8" s="5">
        <v>51.6</v>
      </c>
      <c r="G8" s="46">
        <v>1467</v>
      </c>
      <c r="H8" s="5">
        <v>51.9</v>
      </c>
      <c r="I8" s="46">
        <v>967</v>
      </c>
      <c r="J8" s="5">
        <v>34.200000000000003</v>
      </c>
      <c r="K8" s="46">
        <v>1199</v>
      </c>
      <c r="L8" s="5">
        <v>42.4</v>
      </c>
      <c r="M8" s="46">
        <v>599</v>
      </c>
      <c r="N8" s="5">
        <v>21.2</v>
      </c>
      <c r="O8" s="46">
        <v>1007</v>
      </c>
      <c r="P8" s="5">
        <v>35.6</v>
      </c>
      <c r="Q8" s="46">
        <v>439</v>
      </c>
      <c r="R8" s="5">
        <v>15.5</v>
      </c>
      <c r="S8" s="46">
        <v>1512</v>
      </c>
      <c r="T8" s="5">
        <v>53.5</v>
      </c>
      <c r="U8" s="46">
        <v>768</v>
      </c>
      <c r="V8" s="5">
        <v>27.2</v>
      </c>
      <c r="W8" s="46">
        <v>592</v>
      </c>
      <c r="X8" s="5">
        <v>20.9</v>
      </c>
      <c r="Y8" s="46">
        <v>205</v>
      </c>
      <c r="Z8" s="5">
        <v>7.3</v>
      </c>
      <c r="AA8" s="46">
        <v>151</v>
      </c>
      <c r="AB8" s="5">
        <v>5.3</v>
      </c>
      <c r="AC8" s="46">
        <v>2826</v>
      </c>
    </row>
    <row r="9" spans="1:29" ht="14.4" customHeight="1" x14ac:dyDescent="0.25">
      <c r="A9" s="57" t="s">
        <v>11</v>
      </c>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row>
    <row r="10" spans="1:29" ht="14.4" customHeight="1" x14ac:dyDescent="0.25">
      <c r="A10" s="43" t="s">
        <v>56</v>
      </c>
      <c r="B10" s="12" t="s">
        <v>163</v>
      </c>
      <c r="C10" s="46">
        <v>130</v>
      </c>
      <c r="D10" s="5">
        <v>62.2</v>
      </c>
      <c r="E10" s="46">
        <v>62</v>
      </c>
      <c r="F10" s="5">
        <v>29.7</v>
      </c>
      <c r="G10" s="46">
        <v>62</v>
      </c>
      <c r="H10" s="5">
        <v>29.7</v>
      </c>
      <c r="I10" s="46">
        <v>36</v>
      </c>
      <c r="J10" s="5">
        <v>17.2</v>
      </c>
      <c r="K10" s="46">
        <v>69</v>
      </c>
      <c r="L10" s="5">
        <v>33</v>
      </c>
      <c r="M10" s="46">
        <v>30</v>
      </c>
      <c r="N10" s="5">
        <v>14.4</v>
      </c>
      <c r="O10" s="46">
        <v>77</v>
      </c>
      <c r="P10" s="5">
        <v>36.799999999999997</v>
      </c>
      <c r="Q10" s="46">
        <v>36</v>
      </c>
      <c r="R10" s="5">
        <v>17.2</v>
      </c>
      <c r="S10" s="46">
        <v>119</v>
      </c>
      <c r="T10" s="5">
        <v>56.9</v>
      </c>
      <c r="U10" s="46">
        <v>57</v>
      </c>
      <c r="V10" s="5">
        <v>27.3</v>
      </c>
      <c r="W10" s="46">
        <v>62</v>
      </c>
      <c r="X10" s="5">
        <v>29.7</v>
      </c>
      <c r="Y10" s="46">
        <v>23</v>
      </c>
      <c r="Z10" s="5">
        <v>11</v>
      </c>
      <c r="AA10" s="46">
        <v>5</v>
      </c>
      <c r="AB10" s="5">
        <v>2.4</v>
      </c>
      <c r="AC10" s="46">
        <v>209</v>
      </c>
    </row>
    <row r="11" spans="1:29" ht="14.4" customHeight="1" x14ac:dyDescent="0.25">
      <c r="A11" s="43" t="s">
        <v>13</v>
      </c>
      <c r="B11" s="12" t="s">
        <v>164</v>
      </c>
      <c r="C11" s="46">
        <v>327</v>
      </c>
      <c r="D11" s="5">
        <v>69.599999999999994</v>
      </c>
      <c r="E11" s="46">
        <v>209</v>
      </c>
      <c r="F11" s="5">
        <v>44.5</v>
      </c>
      <c r="G11" s="46">
        <v>269</v>
      </c>
      <c r="H11" s="5">
        <v>57.2</v>
      </c>
      <c r="I11" s="46">
        <v>170</v>
      </c>
      <c r="J11" s="5">
        <v>36.200000000000003</v>
      </c>
      <c r="K11" s="46">
        <v>208</v>
      </c>
      <c r="L11" s="5">
        <v>44.3</v>
      </c>
      <c r="M11" s="46">
        <v>104</v>
      </c>
      <c r="N11" s="5">
        <v>22.1</v>
      </c>
      <c r="O11" s="46">
        <v>187</v>
      </c>
      <c r="P11" s="5">
        <v>39.799999999999997</v>
      </c>
      <c r="Q11" s="46">
        <v>85</v>
      </c>
      <c r="R11" s="5">
        <v>18.100000000000001</v>
      </c>
      <c r="S11" s="46">
        <v>301</v>
      </c>
      <c r="T11" s="5">
        <v>64</v>
      </c>
      <c r="U11" s="46">
        <v>156</v>
      </c>
      <c r="V11" s="5">
        <v>33.200000000000003</v>
      </c>
      <c r="W11" s="46">
        <v>110</v>
      </c>
      <c r="X11" s="5">
        <v>23.4</v>
      </c>
      <c r="Y11" s="46">
        <v>36</v>
      </c>
      <c r="Z11" s="5">
        <v>7.7</v>
      </c>
      <c r="AA11" s="46">
        <v>48</v>
      </c>
      <c r="AB11" s="5">
        <v>10.199999999999999</v>
      </c>
      <c r="AC11" s="46">
        <v>470</v>
      </c>
    </row>
    <row r="12" spans="1:29" ht="14.4" customHeight="1" x14ac:dyDescent="0.25">
      <c r="A12" s="43" t="s">
        <v>14</v>
      </c>
      <c r="B12" s="12" t="s">
        <v>165</v>
      </c>
      <c r="C12" s="46">
        <v>1693</v>
      </c>
      <c r="D12" s="5">
        <v>71.3</v>
      </c>
      <c r="E12" s="46">
        <v>1143</v>
      </c>
      <c r="F12" s="5">
        <v>48.1</v>
      </c>
      <c r="G12" s="46">
        <v>1505</v>
      </c>
      <c r="H12" s="5">
        <v>63.4</v>
      </c>
      <c r="I12" s="46">
        <v>977</v>
      </c>
      <c r="J12" s="5">
        <v>41.2</v>
      </c>
      <c r="K12" s="46">
        <v>1093</v>
      </c>
      <c r="L12" s="5">
        <v>46</v>
      </c>
      <c r="M12" s="46">
        <v>535</v>
      </c>
      <c r="N12" s="5">
        <v>22.5</v>
      </c>
      <c r="O12" s="46">
        <v>898</v>
      </c>
      <c r="P12" s="5">
        <v>37.799999999999997</v>
      </c>
      <c r="Q12" s="46">
        <v>342</v>
      </c>
      <c r="R12" s="5">
        <v>14.4</v>
      </c>
      <c r="S12" s="46">
        <v>1550</v>
      </c>
      <c r="T12" s="5">
        <v>65.3</v>
      </c>
      <c r="U12" s="46">
        <v>862</v>
      </c>
      <c r="V12" s="5">
        <v>36.299999999999997</v>
      </c>
      <c r="W12" s="46">
        <v>559</v>
      </c>
      <c r="X12" s="5">
        <v>23.5</v>
      </c>
      <c r="Y12" s="46">
        <v>185</v>
      </c>
      <c r="Z12" s="5">
        <v>7.8</v>
      </c>
      <c r="AA12" s="46">
        <v>216</v>
      </c>
      <c r="AB12" s="5">
        <v>9.1</v>
      </c>
      <c r="AC12" s="46">
        <v>2374</v>
      </c>
    </row>
    <row r="13" spans="1:29" ht="14.4" customHeight="1" x14ac:dyDescent="0.25">
      <c r="A13" s="43" t="s">
        <v>15</v>
      </c>
      <c r="B13" s="12" t="s">
        <v>166</v>
      </c>
      <c r="C13" s="46">
        <v>1777</v>
      </c>
      <c r="D13" s="5">
        <v>73.599999999999994</v>
      </c>
      <c r="E13" s="46">
        <v>1238</v>
      </c>
      <c r="F13" s="5">
        <v>51.3</v>
      </c>
      <c r="G13" s="46">
        <v>1400</v>
      </c>
      <c r="H13" s="5">
        <v>58</v>
      </c>
      <c r="I13" s="46">
        <v>966</v>
      </c>
      <c r="J13" s="5">
        <v>40</v>
      </c>
      <c r="K13" s="46">
        <v>1198</v>
      </c>
      <c r="L13" s="5">
        <v>49.6</v>
      </c>
      <c r="M13" s="46">
        <v>615</v>
      </c>
      <c r="N13" s="5">
        <v>25.5</v>
      </c>
      <c r="O13" s="46">
        <v>990</v>
      </c>
      <c r="P13" s="5">
        <v>41</v>
      </c>
      <c r="Q13" s="46">
        <v>409</v>
      </c>
      <c r="R13" s="5">
        <v>16.899999999999999</v>
      </c>
      <c r="S13" s="46">
        <v>1366</v>
      </c>
      <c r="T13" s="5">
        <v>56.6</v>
      </c>
      <c r="U13" s="46">
        <v>712</v>
      </c>
      <c r="V13" s="5">
        <v>29.5</v>
      </c>
      <c r="W13" s="46">
        <v>538</v>
      </c>
      <c r="X13" s="5">
        <v>22.3</v>
      </c>
      <c r="Y13" s="46">
        <v>170</v>
      </c>
      <c r="Z13" s="5">
        <v>7</v>
      </c>
      <c r="AA13" s="46">
        <v>188</v>
      </c>
      <c r="AB13" s="5">
        <v>7.8</v>
      </c>
      <c r="AC13" s="46">
        <v>2415</v>
      </c>
    </row>
    <row r="14" spans="1:29" ht="14.4" customHeight="1" x14ac:dyDescent="0.25">
      <c r="A14" s="43" t="s">
        <v>57</v>
      </c>
      <c r="B14" s="12" t="s">
        <v>167</v>
      </c>
      <c r="C14" s="46">
        <v>2472</v>
      </c>
      <c r="D14" s="5">
        <v>79.2</v>
      </c>
      <c r="E14" s="46">
        <v>1848</v>
      </c>
      <c r="F14" s="5">
        <v>59.2</v>
      </c>
      <c r="G14" s="46">
        <v>1442</v>
      </c>
      <c r="H14" s="5">
        <v>46.2</v>
      </c>
      <c r="I14" s="46">
        <v>997</v>
      </c>
      <c r="J14" s="5">
        <v>32</v>
      </c>
      <c r="K14" s="46">
        <v>1527</v>
      </c>
      <c r="L14" s="5">
        <v>48.9</v>
      </c>
      <c r="M14" s="46">
        <v>841</v>
      </c>
      <c r="N14" s="5">
        <v>27</v>
      </c>
      <c r="O14" s="46">
        <v>1379</v>
      </c>
      <c r="P14" s="5">
        <v>44.2</v>
      </c>
      <c r="Q14" s="46">
        <v>659</v>
      </c>
      <c r="R14" s="5">
        <v>21.1</v>
      </c>
      <c r="S14" s="46">
        <v>1146</v>
      </c>
      <c r="T14" s="5">
        <v>36.700000000000003</v>
      </c>
      <c r="U14" s="46">
        <v>533</v>
      </c>
      <c r="V14" s="5">
        <v>17.100000000000001</v>
      </c>
      <c r="W14" s="46">
        <v>597</v>
      </c>
      <c r="X14" s="5">
        <v>19.100000000000001</v>
      </c>
      <c r="Y14" s="46">
        <v>194</v>
      </c>
      <c r="Z14" s="5">
        <v>6.2</v>
      </c>
      <c r="AA14" s="46">
        <v>120</v>
      </c>
      <c r="AB14" s="5">
        <v>3.8</v>
      </c>
      <c r="AC14" s="46">
        <v>3120</v>
      </c>
    </row>
    <row r="15" spans="1:29" ht="14.4" customHeight="1" x14ac:dyDescent="0.25">
      <c r="A15" s="64" t="s">
        <v>300</v>
      </c>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row>
    <row r="16" spans="1:29" ht="14.4" customHeight="1" x14ac:dyDescent="0.25">
      <c r="A16" s="43" t="s">
        <v>17</v>
      </c>
      <c r="B16" s="12" t="s">
        <v>168</v>
      </c>
      <c r="C16" s="46">
        <v>80</v>
      </c>
      <c r="D16" s="5">
        <v>66.7</v>
      </c>
      <c r="E16" s="46">
        <v>44</v>
      </c>
      <c r="F16" s="5">
        <v>36.700000000000003</v>
      </c>
      <c r="G16" s="46">
        <v>54</v>
      </c>
      <c r="H16" s="5">
        <v>45</v>
      </c>
      <c r="I16" s="46">
        <v>25</v>
      </c>
      <c r="J16" s="5">
        <v>20.8</v>
      </c>
      <c r="K16" s="46">
        <v>58</v>
      </c>
      <c r="L16" s="5">
        <v>48.3</v>
      </c>
      <c r="M16" s="46">
        <v>18</v>
      </c>
      <c r="N16" s="5">
        <v>15</v>
      </c>
      <c r="O16" s="46">
        <v>50</v>
      </c>
      <c r="P16" s="5">
        <v>41.7</v>
      </c>
      <c r="Q16" s="46">
        <v>16</v>
      </c>
      <c r="R16" s="5">
        <v>13.3</v>
      </c>
      <c r="S16" s="46">
        <v>94</v>
      </c>
      <c r="T16" s="5">
        <v>78.3</v>
      </c>
      <c r="U16" s="46">
        <v>51</v>
      </c>
      <c r="V16" s="5">
        <v>42.5</v>
      </c>
      <c r="W16" s="46">
        <v>32</v>
      </c>
      <c r="X16" s="5">
        <v>26.7</v>
      </c>
      <c r="Y16" s="46">
        <v>8</v>
      </c>
      <c r="Z16" s="5">
        <v>6.7</v>
      </c>
      <c r="AA16" s="46">
        <v>9</v>
      </c>
      <c r="AB16" s="5">
        <v>7.5</v>
      </c>
      <c r="AC16" s="46">
        <v>120</v>
      </c>
    </row>
    <row r="17" spans="1:29" ht="14.4" customHeight="1" x14ac:dyDescent="0.25">
      <c r="A17" s="43" t="s">
        <v>18</v>
      </c>
      <c r="B17" s="12" t="s">
        <v>169</v>
      </c>
      <c r="C17" s="46">
        <v>23</v>
      </c>
      <c r="D17" s="5">
        <v>65.7</v>
      </c>
      <c r="E17" s="46">
        <v>11</v>
      </c>
      <c r="F17" s="5">
        <v>31.4</v>
      </c>
      <c r="G17" s="46">
        <v>17</v>
      </c>
      <c r="H17" s="5">
        <v>48.6</v>
      </c>
      <c r="I17" s="46">
        <v>8</v>
      </c>
      <c r="J17" s="5">
        <v>22.9</v>
      </c>
      <c r="K17" s="46">
        <v>12</v>
      </c>
      <c r="L17" s="5">
        <v>34.299999999999997</v>
      </c>
      <c r="M17" s="46">
        <v>5</v>
      </c>
      <c r="N17" s="5">
        <v>14.3</v>
      </c>
      <c r="O17" s="46">
        <v>13</v>
      </c>
      <c r="P17" s="5">
        <v>37.1</v>
      </c>
      <c r="Q17" s="46">
        <v>3</v>
      </c>
      <c r="R17" s="5">
        <v>8.6</v>
      </c>
      <c r="S17" s="46">
        <v>25</v>
      </c>
      <c r="T17" s="5">
        <v>71.400000000000006</v>
      </c>
      <c r="U17" s="46">
        <v>9</v>
      </c>
      <c r="V17" s="5">
        <v>25.7</v>
      </c>
      <c r="W17" s="46">
        <v>5</v>
      </c>
      <c r="X17" s="5">
        <v>14.3</v>
      </c>
      <c r="Y17" s="46">
        <v>1</v>
      </c>
      <c r="Z17" s="5">
        <v>2.9</v>
      </c>
      <c r="AA17" s="46">
        <v>1</v>
      </c>
      <c r="AB17" s="5">
        <v>2.9</v>
      </c>
      <c r="AC17" s="46">
        <v>35</v>
      </c>
    </row>
    <row r="18" spans="1:29" ht="14.4" customHeight="1" x14ac:dyDescent="0.25">
      <c r="A18" s="43" t="s">
        <v>19</v>
      </c>
      <c r="B18" s="12" t="s">
        <v>170</v>
      </c>
      <c r="C18" s="46">
        <v>2682</v>
      </c>
      <c r="D18" s="5">
        <v>83.9</v>
      </c>
      <c r="E18" s="46">
        <v>1976</v>
      </c>
      <c r="F18" s="5">
        <v>61.8</v>
      </c>
      <c r="G18" s="46">
        <v>1436</v>
      </c>
      <c r="H18" s="5">
        <v>44.9</v>
      </c>
      <c r="I18" s="46">
        <v>1005</v>
      </c>
      <c r="J18" s="5">
        <v>31.4</v>
      </c>
      <c r="K18" s="46">
        <v>1569</v>
      </c>
      <c r="L18" s="5">
        <v>49.1</v>
      </c>
      <c r="M18" s="46">
        <v>913</v>
      </c>
      <c r="N18" s="5">
        <v>28.6</v>
      </c>
      <c r="O18" s="46">
        <v>1364</v>
      </c>
      <c r="P18" s="5">
        <v>42.7</v>
      </c>
      <c r="Q18" s="46">
        <v>706</v>
      </c>
      <c r="R18" s="5">
        <v>22.1</v>
      </c>
      <c r="S18" s="46">
        <v>861</v>
      </c>
      <c r="T18" s="5">
        <v>26.9</v>
      </c>
      <c r="U18" s="46">
        <v>409</v>
      </c>
      <c r="V18" s="5">
        <v>12.8</v>
      </c>
      <c r="W18" s="46">
        <v>663</v>
      </c>
      <c r="X18" s="5">
        <v>20.7</v>
      </c>
      <c r="Y18" s="46">
        <v>248</v>
      </c>
      <c r="Z18" s="5">
        <v>7.8</v>
      </c>
      <c r="AA18" s="46">
        <v>103</v>
      </c>
      <c r="AB18" s="5">
        <v>3.2</v>
      </c>
      <c r="AC18" s="46">
        <v>3196</v>
      </c>
    </row>
    <row r="19" spans="1:29" ht="14.4" customHeight="1" x14ac:dyDescent="0.25">
      <c r="A19" s="44" t="s">
        <v>293</v>
      </c>
      <c r="B19" s="12" t="s">
        <v>171</v>
      </c>
      <c r="C19" s="46">
        <v>1189</v>
      </c>
      <c r="D19" s="5">
        <v>70</v>
      </c>
      <c r="E19" s="46">
        <v>830</v>
      </c>
      <c r="F19" s="5">
        <v>48.9</v>
      </c>
      <c r="G19" s="46">
        <v>976</v>
      </c>
      <c r="H19" s="5">
        <v>57.4</v>
      </c>
      <c r="I19" s="46">
        <v>729</v>
      </c>
      <c r="J19" s="5">
        <v>42.9</v>
      </c>
      <c r="K19" s="46">
        <v>942</v>
      </c>
      <c r="L19" s="5">
        <v>55.4</v>
      </c>
      <c r="M19" s="46">
        <v>633</v>
      </c>
      <c r="N19" s="5">
        <v>37.299999999999997</v>
      </c>
      <c r="O19" s="46">
        <v>759</v>
      </c>
      <c r="P19" s="5">
        <v>44.7</v>
      </c>
      <c r="Q19" s="46">
        <v>438</v>
      </c>
      <c r="R19" s="5">
        <v>25.8</v>
      </c>
      <c r="S19" s="46">
        <v>929</v>
      </c>
      <c r="T19" s="5">
        <v>54.7</v>
      </c>
      <c r="U19" s="46">
        <v>564</v>
      </c>
      <c r="V19" s="5">
        <v>33.200000000000003</v>
      </c>
      <c r="W19" s="46">
        <v>342</v>
      </c>
      <c r="X19" s="5">
        <v>20.100000000000001</v>
      </c>
      <c r="Y19" s="46">
        <v>159</v>
      </c>
      <c r="Z19" s="5">
        <v>9.4</v>
      </c>
      <c r="AA19" s="46">
        <v>106</v>
      </c>
      <c r="AB19" s="5">
        <v>6.2</v>
      </c>
      <c r="AC19" s="46">
        <v>1699</v>
      </c>
    </row>
    <row r="20" spans="1:29" ht="14.4" customHeight="1" x14ac:dyDescent="0.25">
      <c r="A20" s="43" t="s">
        <v>20</v>
      </c>
      <c r="B20" s="12" t="s">
        <v>172</v>
      </c>
      <c r="C20" s="46">
        <v>19</v>
      </c>
      <c r="D20" s="5">
        <v>59.4</v>
      </c>
      <c r="E20" s="46">
        <v>11</v>
      </c>
      <c r="F20" s="5">
        <v>34.4</v>
      </c>
      <c r="G20" s="46">
        <v>16</v>
      </c>
      <c r="H20" s="5">
        <v>50</v>
      </c>
      <c r="I20" s="46">
        <v>10</v>
      </c>
      <c r="J20" s="5">
        <v>31.3</v>
      </c>
      <c r="K20" s="46">
        <v>18</v>
      </c>
      <c r="L20" s="5">
        <v>56.3</v>
      </c>
      <c r="M20" s="46">
        <v>9</v>
      </c>
      <c r="N20" s="5">
        <v>28.1</v>
      </c>
      <c r="O20" s="46">
        <v>14</v>
      </c>
      <c r="P20" s="5">
        <v>43.8</v>
      </c>
      <c r="Q20" s="46">
        <v>6</v>
      </c>
      <c r="R20" s="5">
        <v>18.8</v>
      </c>
      <c r="S20" s="46">
        <v>25</v>
      </c>
      <c r="T20" s="5">
        <v>78.099999999999994</v>
      </c>
      <c r="U20" s="46">
        <v>14</v>
      </c>
      <c r="V20" s="5">
        <v>43.8</v>
      </c>
      <c r="W20" s="46">
        <v>8</v>
      </c>
      <c r="X20" s="5">
        <v>25</v>
      </c>
      <c r="Y20" s="46">
        <v>3</v>
      </c>
      <c r="Z20" s="5">
        <v>9.4</v>
      </c>
      <c r="AA20" s="46">
        <v>2</v>
      </c>
      <c r="AB20" s="5">
        <v>6.3</v>
      </c>
      <c r="AC20" s="46">
        <v>32</v>
      </c>
    </row>
    <row r="21" spans="1:29" ht="14.4" customHeight="1" x14ac:dyDescent="0.25">
      <c r="A21" s="43" t="s">
        <v>21</v>
      </c>
      <c r="B21" s="12" t="s">
        <v>173</v>
      </c>
      <c r="C21" s="46">
        <v>2054</v>
      </c>
      <c r="D21" s="5">
        <v>69.400000000000006</v>
      </c>
      <c r="E21" s="46">
        <v>1412</v>
      </c>
      <c r="F21" s="5">
        <v>47.7</v>
      </c>
      <c r="G21" s="46">
        <v>1872</v>
      </c>
      <c r="H21" s="5">
        <v>63.2</v>
      </c>
      <c r="I21" s="46">
        <v>1214</v>
      </c>
      <c r="J21" s="5">
        <v>41</v>
      </c>
      <c r="K21" s="46">
        <v>1287</v>
      </c>
      <c r="L21" s="5">
        <v>43.5</v>
      </c>
      <c r="M21" s="46">
        <v>473</v>
      </c>
      <c r="N21" s="5">
        <v>16</v>
      </c>
      <c r="O21" s="46">
        <v>1136</v>
      </c>
      <c r="P21" s="5">
        <v>38.4</v>
      </c>
      <c r="Q21" s="46">
        <v>304</v>
      </c>
      <c r="R21" s="5">
        <v>10.3</v>
      </c>
      <c r="S21" s="46">
        <v>2153</v>
      </c>
      <c r="T21" s="5">
        <v>72.7</v>
      </c>
      <c r="U21" s="46">
        <v>1075</v>
      </c>
      <c r="V21" s="5">
        <v>36.299999999999997</v>
      </c>
      <c r="W21" s="46">
        <v>677</v>
      </c>
      <c r="X21" s="5">
        <v>22.9</v>
      </c>
      <c r="Y21" s="46">
        <v>152</v>
      </c>
      <c r="Z21" s="5">
        <v>5.0999999999999996</v>
      </c>
      <c r="AA21" s="46">
        <v>304</v>
      </c>
      <c r="AB21" s="5">
        <v>10.3</v>
      </c>
      <c r="AC21" s="46">
        <v>2960</v>
      </c>
    </row>
    <row r="22" spans="1:29" ht="14.4" customHeight="1" x14ac:dyDescent="0.25">
      <c r="A22" s="43" t="s">
        <v>22</v>
      </c>
      <c r="B22" s="12" t="s">
        <v>174</v>
      </c>
      <c r="C22" s="46">
        <v>329</v>
      </c>
      <c r="D22" s="5">
        <v>63.6</v>
      </c>
      <c r="E22" s="46">
        <v>199</v>
      </c>
      <c r="F22" s="5">
        <v>38.5</v>
      </c>
      <c r="G22" s="46">
        <v>293</v>
      </c>
      <c r="H22" s="5">
        <v>56.7</v>
      </c>
      <c r="I22" s="46">
        <v>144</v>
      </c>
      <c r="J22" s="5">
        <v>27.9</v>
      </c>
      <c r="K22" s="46">
        <v>202</v>
      </c>
      <c r="L22" s="5">
        <v>39.1</v>
      </c>
      <c r="M22" s="46">
        <v>70</v>
      </c>
      <c r="N22" s="5">
        <v>13.5</v>
      </c>
      <c r="O22" s="46">
        <v>185</v>
      </c>
      <c r="P22" s="5">
        <v>35.799999999999997</v>
      </c>
      <c r="Q22" s="46">
        <v>54</v>
      </c>
      <c r="R22" s="5">
        <v>10.4</v>
      </c>
      <c r="S22" s="46">
        <v>383</v>
      </c>
      <c r="T22" s="5">
        <v>74.099999999999994</v>
      </c>
      <c r="U22" s="46">
        <v>189</v>
      </c>
      <c r="V22" s="5">
        <v>36.6</v>
      </c>
      <c r="W22" s="46">
        <v>136</v>
      </c>
      <c r="X22" s="5">
        <v>26.3</v>
      </c>
      <c r="Y22" s="46">
        <v>35</v>
      </c>
      <c r="Z22" s="5">
        <v>6.8</v>
      </c>
      <c r="AA22" s="46">
        <v>51</v>
      </c>
      <c r="AB22" s="5">
        <v>9.9</v>
      </c>
      <c r="AC22" s="46">
        <v>517</v>
      </c>
    </row>
    <row r="23" spans="1:29" ht="14.4" customHeight="1" x14ac:dyDescent="0.25">
      <c r="A23" s="57" t="s">
        <v>111</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row>
    <row r="24" spans="1:29" ht="16.350000000000001" customHeight="1" x14ac:dyDescent="0.25">
      <c r="A24" s="42" t="s">
        <v>175</v>
      </c>
      <c r="B24" s="12" t="s">
        <v>176</v>
      </c>
      <c r="C24" s="46">
        <v>257</v>
      </c>
      <c r="D24" s="5">
        <v>52.9</v>
      </c>
      <c r="E24" s="46">
        <v>173</v>
      </c>
      <c r="F24" s="5">
        <v>35.6</v>
      </c>
      <c r="G24" s="46">
        <v>182</v>
      </c>
      <c r="H24" s="5">
        <v>37.4</v>
      </c>
      <c r="I24" s="46">
        <v>126</v>
      </c>
      <c r="J24" s="5">
        <v>25.9</v>
      </c>
      <c r="K24" s="46">
        <v>206</v>
      </c>
      <c r="L24" s="5">
        <v>42.4</v>
      </c>
      <c r="M24" s="46">
        <v>129</v>
      </c>
      <c r="N24" s="5">
        <v>26.5</v>
      </c>
      <c r="O24" s="46">
        <v>172</v>
      </c>
      <c r="P24" s="5">
        <v>35.4</v>
      </c>
      <c r="Q24" s="46">
        <v>89</v>
      </c>
      <c r="R24" s="5">
        <v>18.3</v>
      </c>
      <c r="S24" s="46">
        <v>291</v>
      </c>
      <c r="T24" s="5">
        <v>59.9</v>
      </c>
      <c r="U24" s="46">
        <v>147</v>
      </c>
      <c r="V24" s="5">
        <v>30.2</v>
      </c>
      <c r="W24" s="46">
        <v>58</v>
      </c>
      <c r="X24" s="5">
        <v>11.9</v>
      </c>
      <c r="Y24" s="46">
        <v>25</v>
      </c>
      <c r="Z24" s="5">
        <v>5.0999999999999996</v>
      </c>
      <c r="AA24" s="46">
        <v>28</v>
      </c>
      <c r="AB24" s="5">
        <v>5.8</v>
      </c>
      <c r="AC24" s="46">
        <v>486</v>
      </c>
    </row>
    <row r="25" spans="1:29" ht="14.4" customHeight="1" x14ac:dyDescent="0.25">
      <c r="A25" s="57" t="s">
        <v>8</v>
      </c>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row>
    <row r="26" spans="1:29" ht="14.4" customHeight="1" x14ac:dyDescent="0.25">
      <c r="A26" s="43" t="s">
        <v>9</v>
      </c>
      <c r="B26" s="12" t="s">
        <v>177</v>
      </c>
      <c r="C26" s="46">
        <v>191</v>
      </c>
      <c r="D26" s="5">
        <v>49</v>
      </c>
      <c r="E26" s="46">
        <v>127</v>
      </c>
      <c r="F26" s="5">
        <v>32.6</v>
      </c>
      <c r="G26" s="46">
        <v>141</v>
      </c>
      <c r="H26" s="5">
        <v>36.200000000000003</v>
      </c>
      <c r="I26" s="46">
        <v>98</v>
      </c>
      <c r="J26" s="5">
        <v>25.1</v>
      </c>
      <c r="K26" s="46">
        <v>155</v>
      </c>
      <c r="L26" s="5">
        <v>39.700000000000003</v>
      </c>
      <c r="M26" s="46">
        <v>93</v>
      </c>
      <c r="N26" s="5">
        <v>23.8</v>
      </c>
      <c r="O26" s="46">
        <v>136</v>
      </c>
      <c r="P26" s="5">
        <v>34.9</v>
      </c>
      <c r="Q26" s="46">
        <v>64</v>
      </c>
      <c r="R26" s="5">
        <v>16.399999999999999</v>
      </c>
      <c r="S26" s="46">
        <v>253</v>
      </c>
      <c r="T26" s="5">
        <v>64.900000000000006</v>
      </c>
      <c r="U26" s="46">
        <v>124</v>
      </c>
      <c r="V26" s="5">
        <v>31.8</v>
      </c>
      <c r="W26" s="46">
        <v>46</v>
      </c>
      <c r="X26" s="5">
        <v>11.8</v>
      </c>
      <c r="Y26" s="46">
        <v>19</v>
      </c>
      <c r="Z26" s="5">
        <v>4.9000000000000004</v>
      </c>
      <c r="AA26" s="46">
        <v>25</v>
      </c>
      <c r="AB26" s="5">
        <v>6.4</v>
      </c>
      <c r="AC26" s="46">
        <v>390</v>
      </c>
    </row>
    <row r="27" spans="1:29" ht="14.4" customHeight="1" x14ac:dyDescent="0.25">
      <c r="A27" s="43" t="s">
        <v>10</v>
      </c>
      <c r="B27" s="12" t="s">
        <v>178</v>
      </c>
      <c r="C27" s="46">
        <v>66</v>
      </c>
      <c r="D27" s="5">
        <v>68.8</v>
      </c>
      <c r="E27" s="46">
        <v>46</v>
      </c>
      <c r="F27" s="5">
        <v>47.9</v>
      </c>
      <c r="G27" s="46">
        <v>41</v>
      </c>
      <c r="H27" s="5">
        <v>42.7</v>
      </c>
      <c r="I27" s="46">
        <v>28</v>
      </c>
      <c r="J27" s="5">
        <v>29.2</v>
      </c>
      <c r="K27" s="46">
        <v>51</v>
      </c>
      <c r="L27" s="5">
        <v>53.1</v>
      </c>
      <c r="M27" s="46">
        <v>36</v>
      </c>
      <c r="N27" s="5">
        <v>37.5</v>
      </c>
      <c r="O27" s="46">
        <v>36</v>
      </c>
      <c r="P27" s="5">
        <v>37.5</v>
      </c>
      <c r="Q27" s="46">
        <v>25</v>
      </c>
      <c r="R27" s="5">
        <v>26</v>
      </c>
      <c r="S27" s="46">
        <v>38</v>
      </c>
      <c r="T27" s="5">
        <v>39.6</v>
      </c>
      <c r="U27" s="46">
        <v>23</v>
      </c>
      <c r="V27" s="5">
        <v>24</v>
      </c>
      <c r="W27" s="46">
        <v>12</v>
      </c>
      <c r="X27" s="5">
        <v>12.5</v>
      </c>
      <c r="Y27" s="46">
        <v>6</v>
      </c>
      <c r="Z27" s="5">
        <v>6.3</v>
      </c>
      <c r="AA27" s="46">
        <v>3</v>
      </c>
      <c r="AB27" s="5">
        <v>3.1</v>
      </c>
      <c r="AC27" s="46">
        <v>96</v>
      </c>
    </row>
    <row r="28" spans="1:29" ht="14.4" customHeight="1" x14ac:dyDescent="0.25">
      <c r="A28" s="57" t="s">
        <v>11</v>
      </c>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row>
    <row r="29" spans="1:29" ht="14.4" customHeight="1" x14ac:dyDescent="0.25">
      <c r="A29" s="43" t="s">
        <v>56</v>
      </c>
      <c r="B29" s="12" t="s">
        <v>120</v>
      </c>
      <c r="C29" s="46">
        <v>3</v>
      </c>
      <c r="D29" s="5">
        <v>60</v>
      </c>
      <c r="E29" s="46">
        <v>3</v>
      </c>
      <c r="F29" s="5">
        <v>60</v>
      </c>
      <c r="G29" s="46">
        <v>1</v>
      </c>
      <c r="H29" s="5">
        <v>20</v>
      </c>
      <c r="I29" s="46">
        <v>1</v>
      </c>
      <c r="J29" s="5">
        <v>20</v>
      </c>
      <c r="K29" s="46">
        <v>1</v>
      </c>
      <c r="L29" s="5">
        <v>20</v>
      </c>
      <c r="M29" s="46">
        <v>0</v>
      </c>
      <c r="N29" s="5">
        <v>0</v>
      </c>
      <c r="O29" s="46">
        <v>1</v>
      </c>
      <c r="P29" s="5">
        <v>20</v>
      </c>
      <c r="Q29" s="46">
        <v>0</v>
      </c>
      <c r="R29" s="5">
        <v>0</v>
      </c>
      <c r="S29" s="46">
        <v>3</v>
      </c>
      <c r="T29" s="5">
        <v>60</v>
      </c>
      <c r="U29" s="46">
        <v>2</v>
      </c>
      <c r="V29" s="5">
        <v>40</v>
      </c>
      <c r="W29" s="46">
        <v>1</v>
      </c>
      <c r="X29" s="5">
        <v>20</v>
      </c>
      <c r="Y29" s="46">
        <v>0</v>
      </c>
      <c r="Z29" s="5">
        <v>0</v>
      </c>
      <c r="AA29" s="46">
        <v>1</v>
      </c>
      <c r="AB29" s="5">
        <v>20</v>
      </c>
      <c r="AC29" s="46">
        <v>5</v>
      </c>
    </row>
    <row r="30" spans="1:29" ht="14.4" customHeight="1" x14ac:dyDescent="0.25">
      <c r="A30" s="43" t="s">
        <v>13</v>
      </c>
      <c r="B30" s="12" t="s">
        <v>179</v>
      </c>
      <c r="C30" s="46">
        <v>5</v>
      </c>
      <c r="D30" s="5">
        <v>27.8</v>
      </c>
      <c r="E30" s="46">
        <v>2</v>
      </c>
      <c r="F30" s="5">
        <v>11.1</v>
      </c>
      <c r="G30" s="46">
        <v>4</v>
      </c>
      <c r="H30" s="5">
        <v>22.2</v>
      </c>
      <c r="I30" s="46">
        <v>1</v>
      </c>
      <c r="J30" s="5">
        <v>5.6</v>
      </c>
      <c r="K30" s="46">
        <v>2</v>
      </c>
      <c r="L30" s="5">
        <v>11.1</v>
      </c>
      <c r="M30" s="46">
        <v>1</v>
      </c>
      <c r="N30" s="5">
        <v>5.6</v>
      </c>
      <c r="O30" s="46">
        <v>1</v>
      </c>
      <c r="P30" s="5">
        <v>5.6</v>
      </c>
      <c r="Q30" s="46">
        <v>0</v>
      </c>
      <c r="R30" s="5">
        <v>0</v>
      </c>
      <c r="S30" s="46">
        <v>15</v>
      </c>
      <c r="T30" s="5">
        <v>83.3</v>
      </c>
      <c r="U30" s="46">
        <v>6</v>
      </c>
      <c r="V30" s="5">
        <v>33.299999999999997</v>
      </c>
      <c r="W30" s="46">
        <v>0</v>
      </c>
      <c r="X30" s="5">
        <v>0</v>
      </c>
      <c r="Y30" s="46">
        <v>0</v>
      </c>
      <c r="Z30" s="5">
        <v>0</v>
      </c>
      <c r="AA30" s="46">
        <v>1</v>
      </c>
      <c r="AB30" s="5">
        <v>5.6</v>
      </c>
      <c r="AC30" s="46">
        <v>18</v>
      </c>
    </row>
    <row r="31" spans="1:29" ht="14.4" customHeight="1" x14ac:dyDescent="0.25">
      <c r="A31" s="43" t="s">
        <v>14</v>
      </c>
      <c r="B31" s="12" t="s">
        <v>180</v>
      </c>
      <c r="C31" s="46">
        <v>49</v>
      </c>
      <c r="D31" s="5">
        <v>38.6</v>
      </c>
      <c r="E31" s="46">
        <v>32</v>
      </c>
      <c r="F31" s="5">
        <v>25.2</v>
      </c>
      <c r="G31" s="46">
        <v>44</v>
      </c>
      <c r="H31" s="5">
        <v>34.6</v>
      </c>
      <c r="I31" s="46">
        <v>29</v>
      </c>
      <c r="J31" s="5">
        <v>22.8</v>
      </c>
      <c r="K31" s="46">
        <v>41</v>
      </c>
      <c r="L31" s="5">
        <v>32.299999999999997</v>
      </c>
      <c r="M31" s="46">
        <v>21</v>
      </c>
      <c r="N31" s="5">
        <v>16.5</v>
      </c>
      <c r="O31" s="46">
        <v>29</v>
      </c>
      <c r="P31" s="5">
        <v>22.8</v>
      </c>
      <c r="Q31" s="46">
        <v>10</v>
      </c>
      <c r="R31" s="5">
        <v>7.9</v>
      </c>
      <c r="S31" s="46">
        <v>94</v>
      </c>
      <c r="T31" s="5">
        <v>74</v>
      </c>
      <c r="U31" s="46">
        <v>50</v>
      </c>
      <c r="V31" s="5">
        <v>39.4</v>
      </c>
      <c r="W31" s="46">
        <v>10</v>
      </c>
      <c r="X31" s="5">
        <v>7.9</v>
      </c>
      <c r="Y31" s="46">
        <v>4</v>
      </c>
      <c r="Z31" s="5">
        <v>3.1</v>
      </c>
      <c r="AA31" s="46">
        <v>7</v>
      </c>
      <c r="AB31" s="5">
        <v>5.5</v>
      </c>
      <c r="AC31" s="46">
        <v>127</v>
      </c>
    </row>
    <row r="32" spans="1:29" ht="14.4" customHeight="1" x14ac:dyDescent="0.25">
      <c r="A32" s="43" t="s">
        <v>15</v>
      </c>
      <c r="B32" s="12" t="s">
        <v>181</v>
      </c>
      <c r="C32" s="46">
        <v>53</v>
      </c>
      <c r="D32" s="5">
        <v>50.5</v>
      </c>
      <c r="E32" s="46">
        <v>38</v>
      </c>
      <c r="F32" s="5">
        <v>36.200000000000003</v>
      </c>
      <c r="G32" s="46">
        <v>39</v>
      </c>
      <c r="H32" s="5">
        <v>37.1</v>
      </c>
      <c r="I32" s="46">
        <v>27</v>
      </c>
      <c r="J32" s="5">
        <v>25.7</v>
      </c>
      <c r="K32" s="46">
        <v>46</v>
      </c>
      <c r="L32" s="5">
        <v>43.8</v>
      </c>
      <c r="M32" s="46">
        <v>29</v>
      </c>
      <c r="N32" s="5">
        <v>27.6</v>
      </c>
      <c r="O32" s="46">
        <v>42</v>
      </c>
      <c r="P32" s="5">
        <v>40</v>
      </c>
      <c r="Q32" s="46">
        <v>25</v>
      </c>
      <c r="R32" s="5">
        <v>23.8</v>
      </c>
      <c r="S32" s="46">
        <v>76</v>
      </c>
      <c r="T32" s="5">
        <v>72.400000000000006</v>
      </c>
      <c r="U32" s="46">
        <v>38</v>
      </c>
      <c r="V32" s="5">
        <v>36.200000000000003</v>
      </c>
      <c r="W32" s="46">
        <v>18</v>
      </c>
      <c r="X32" s="5">
        <v>17.100000000000001</v>
      </c>
      <c r="Y32" s="46">
        <v>10</v>
      </c>
      <c r="Z32" s="5">
        <v>9.5</v>
      </c>
      <c r="AA32" s="46">
        <v>8</v>
      </c>
      <c r="AB32" s="5">
        <v>7.6</v>
      </c>
      <c r="AC32" s="46">
        <v>105</v>
      </c>
    </row>
    <row r="33" spans="1:29" ht="14.4" customHeight="1" x14ac:dyDescent="0.25">
      <c r="A33" s="43" t="s">
        <v>57</v>
      </c>
      <c r="B33" s="12" t="s">
        <v>182</v>
      </c>
      <c r="C33" s="46">
        <v>147</v>
      </c>
      <c r="D33" s="5">
        <v>63.6</v>
      </c>
      <c r="E33" s="46">
        <v>98</v>
      </c>
      <c r="F33" s="5">
        <v>42.4</v>
      </c>
      <c r="G33" s="46">
        <v>94</v>
      </c>
      <c r="H33" s="5">
        <v>40.700000000000003</v>
      </c>
      <c r="I33" s="46">
        <v>68</v>
      </c>
      <c r="J33" s="5">
        <v>29.4</v>
      </c>
      <c r="K33" s="46">
        <v>116</v>
      </c>
      <c r="L33" s="5">
        <v>50.2</v>
      </c>
      <c r="M33" s="46">
        <v>78</v>
      </c>
      <c r="N33" s="5">
        <v>33.799999999999997</v>
      </c>
      <c r="O33" s="46">
        <v>99</v>
      </c>
      <c r="P33" s="5">
        <v>42.9</v>
      </c>
      <c r="Q33" s="46">
        <v>54</v>
      </c>
      <c r="R33" s="5">
        <v>23.4</v>
      </c>
      <c r="S33" s="46">
        <v>103</v>
      </c>
      <c r="T33" s="5">
        <v>44.6</v>
      </c>
      <c r="U33" s="46">
        <v>51</v>
      </c>
      <c r="V33" s="5">
        <v>22.1</v>
      </c>
      <c r="W33" s="46">
        <v>29</v>
      </c>
      <c r="X33" s="5">
        <v>12.6</v>
      </c>
      <c r="Y33" s="46">
        <v>11</v>
      </c>
      <c r="Z33" s="5">
        <v>4.8</v>
      </c>
      <c r="AA33" s="46">
        <v>11</v>
      </c>
      <c r="AB33" s="5">
        <v>4.8</v>
      </c>
      <c r="AC33" s="46">
        <v>231</v>
      </c>
    </row>
    <row r="34" spans="1:29" ht="14.4" customHeight="1" x14ac:dyDescent="0.25">
      <c r="A34" s="64" t="s">
        <v>300</v>
      </c>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row>
    <row r="35" spans="1:29" ht="14.4" customHeight="1" x14ac:dyDescent="0.25">
      <c r="A35" s="43" t="s">
        <v>17</v>
      </c>
      <c r="B35" s="12" t="s">
        <v>183</v>
      </c>
      <c r="C35" s="46">
        <v>2</v>
      </c>
      <c r="D35" s="5">
        <v>40</v>
      </c>
      <c r="E35" s="46">
        <v>2</v>
      </c>
      <c r="F35" s="5">
        <v>40</v>
      </c>
      <c r="G35" s="46">
        <v>2</v>
      </c>
      <c r="H35" s="5">
        <v>40</v>
      </c>
      <c r="I35" s="46">
        <v>1</v>
      </c>
      <c r="J35" s="5">
        <v>20</v>
      </c>
      <c r="K35" s="46">
        <v>2</v>
      </c>
      <c r="L35" s="5">
        <v>40</v>
      </c>
      <c r="M35" s="46">
        <v>2</v>
      </c>
      <c r="N35" s="5">
        <v>40</v>
      </c>
      <c r="O35" s="46">
        <v>1</v>
      </c>
      <c r="P35" s="5">
        <v>20</v>
      </c>
      <c r="Q35" s="46">
        <v>1</v>
      </c>
      <c r="R35" s="5">
        <v>20</v>
      </c>
      <c r="S35" s="46">
        <v>3</v>
      </c>
      <c r="T35" s="5">
        <v>60</v>
      </c>
      <c r="U35" s="46">
        <v>1</v>
      </c>
      <c r="V35" s="5">
        <v>20</v>
      </c>
      <c r="W35" s="46">
        <v>0</v>
      </c>
      <c r="X35" s="5">
        <v>0</v>
      </c>
      <c r="Y35" s="46">
        <v>0</v>
      </c>
      <c r="Z35" s="5">
        <v>0</v>
      </c>
      <c r="AA35" s="46">
        <v>0</v>
      </c>
      <c r="AB35" s="5">
        <v>0</v>
      </c>
      <c r="AC35" s="46">
        <v>5</v>
      </c>
    </row>
    <row r="36" spans="1:29" ht="14.4" customHeight="1" x14ac:dyDescent="0.25">
      <c r="A36" s="43" t="s">
        <v>18</v>
      </c>
      <c r="B36" s="12" t="s">
        <v>118</v>
      </c>
      <c r="C36" s="46">
        <v>0</v>
      </c>
      <c r="D36" s="5" t="s">
        <v>119</v>
      </c>
      <c r="E36" s="46">
        <v>0</v>
      </c>
      <c r="F36" s="5" t="s">
        <v>119</v>
      </c>
      <c r="G36" s="46">
        <v>0</v>
      </c>
      <c r="H36" s="5" t="s">
        <v>119</v>
      </c>
      <c r="I36" s="46">
        <v>0</v>
      </c>
      <c r="J36" s="5" t="s">
        <v>119</v>
      </c>
      <c r="K36" s="46">
        <v>0</v>
      </c>
      <c r="L36" s="5" t="s">
        <v>119</v>
      </c>
      <c r="M36" s="46">
        <v>0</v>
      </c>
      <c r="N36" s="5" t="s">
        <v>119</v>
      </c>
      <c r="O36" s="46">
        <v>0</v>
      </c>
      <c r="P36" s="5" t="s">
        <v>119</v>
      </c>
      <c r="Q36" s="46">
        <v>0</v>
      </c>
      <c r="R36" s="5" t="s">
        <v>119</v>
      </c>
      <c r="S36" s="46">
        <v>0</v>
      </c>
      <c r="T36" s="5" t="s">
        <v>119</v>
      </c>
      <c r="U36" s="46">
        <v>0</v>
      </c>
      <c r="V36" s="5" t="s">
        <v>119</v>
      </c>
      <c r="W36" s="46">
        <v>0</v>
      </c>
      <c r="X36" s="5" t="s">
        <v>119</v>
      </c>
      <c r="Y36" s="46">
        <v>0</v>
      </c>
      <c r="Z36" s="5" t="s">
        <v>119</v>
      </c>
      <c r="AA36" s="46">
        <v>0</v>
      </c>
      <c r="AB36" s="5" t="s">
        <v>119</v>
      </c>
      <c r="AC36" s="46">
        <v>0</v>
      </c>
    </row>
    <row r="37" spans="1:29" ht="14.4" customHeight="1" x14ac:dyDescent="0.25">
      <c r="A37" s="43" t="s">
        <v>19</v>
      </c>
      <c r="B37" s="12" t="s">
        <v>184</v>
      </c>
      <c r="C37" s="46">
        <v>143</v>
      </c>
      <c r="D37" s="5">
        <v>64.400000000000006</v>
      </c>
      <c r="E37" s="46">
        <v>98</v>
      </c>
      <c r="F37" s="5">
        <v>44.1</v>
      </c>
      <c r="G37" s="46">
        <v>68</v>
      </c>
      <c r="H37" s="5">
        <v>30.6</v>
      </c>
      <c r="I37" s="46">
        <v>46</v>
      </c>
      <c r="J37" s="5">
        <v>20.7</v>
      </c>
      <c r="K37" s="46">
        <v>102</v>
      </c>
      <c r="L37" s="5">
        <v>45.9</v>
      </c>
      <c r="M37" s="46">
        <v>57</v>
      </c>
      <c r="N37" s="5">
        <v>25.7</v>
      </c>
      <c r="O37" s="46">
        <v>92</v>
      </c>
      <c r="P37" s="5">
        <v>41.4</v>
      </c>
      <c r="Q37" s="46">
        <v>48</v>
      </c>
      <c r="R37" s="5">
        <v>21.6</v>
      </c>
      <c r="S37" s="46">
        <v>100</v>
      </c>
      <c r="T37" s="5">
        <v>45</v>
      </c>
      <c r="U37" s="46">
        <v>51</v>
      </c>
      <c r="V37" s="5">
        <v>23</v>
      </c>
      <c r="W37" s="46">
        <v>35</v>
      </c>
      <c r="X37" s="5">
        <v>15.8</v>
      </c>
      <c r="Y37" s="46">
        <v>14</v>
      </c>
      <c r="Z37" s="5">
        <v>6.3</v>
      </c>
      <c r="AA37" s="46">
        <v>7</v>
      </c>
      <c r="AB37" s="5">
        <v>3.2</v>
      </c>
      <c r="AC37" s="46">
        <v>222</v>
      </c>
    </row>
    <row r="38" spans="1:29" ht="14.4" customHeight="1" x14ac:dyDescent="0.25">
      <c r="A38" s="44" t="s">
        <v>293</v>
      </c>
      <c r="B38" s="12" t="s">
        <v>185</v>
      </c>
      <c r="C38" s="46">
        <v>58</v>
      </c>
      <c r="D38" s="5">
        <v>50</v>
      </c>
      <c r="E38" s="46">
        <v>40</v>
      </c>
      <c r="F38" s="5">
        <v>34.5</v>
      </c>
      <c r="G38" s="46">
        <v>57</v>
      </c>
      <c r="H38" s="5">
        <v>49.1</v>
      </c>
      <c r="I38" s="46">
        <v>46</v>
      </c>
      <c r="J38" s="5">
        <v>39.700000000000003</v>
      </c>
      <c r="K38" s="46">
        <v>72</v>
      </c>
      <c r="L38" s="5">
        <v>62.1</v>
      </c>
      <c r="M38" s="46">
        <v>53</v>
      </c>
      <c r="N38" s="5">
        <v>45.7</v>
      </c>
      <c r="O38" s="46">
        <v>48</v>
      </c>
      <c r="P38" s="5">
        <v>41.4</v>
      </c>
      <c r="Q38" s="46">
        <v>30</v>
      </c>
      <c r="R38" s="5">
        <v>25.9</v>
      </c>
      <c r="S38" s="46">
        <v>68</v>
      </c>
      <c r="T38" s="5">
        <v>58.6</v>
      </c>
      <c r="U38" s="46">
        <v>37</v>
      </c>
      <c r="V38" s="5">
        <v>31.9</v>
      </c>
      <c r="W38" s="46">
        <v>12</v>
      </c>
      <c r="X38" s="5">
        <v>10.3</v>
      </c>
      <c r="Y38" s="46">
        <v>9</v>
      </c>
      <c r="Z38" s="5">
        <v>7.8</v>
      </c>
      <c r="AA38" s="46">
        <v>11</v>
      </c>
      <c r="AB38" s="5">
        <v>9.5</v>
      </c>
      <c r="AC38" s="46">
        <v>116</v>
      </c>
    </row>
    <row r="39" spans="1:29" ht="14.4" customHeight="1" x14ac:dyDescent="0.25">
      <c r="A39" s="43" t="s">
        <v>20</v>
      </c>
      <c r="B39" s="12" t="s">
        <v>186</v>
      </c>
      <c r="C39" s="46">
        <v>0</v>
      </c>
      <c r="D39" s="5">
        <v>0</v>
      </c>
      <c r="E39" s="46">
        <v>0</v>
      </c>
      <c r="F39" s="5">
        <v>0</v>
      </c>
      <c r="G39" s="46">
        <v>0</v>
      </c>
      <c r="H39" s="5">
        <v>0</v>
      </c>
      <c r="I39" s="46">
        <v>0</v>
      </c>
      <c r="J39" s="5">
        <v>0</v>
      </c>
      <c r="K39" s="46">
        <v>0</v>
      </c>
      <c r="L39" s="5">
        <v>0</v>
      </c>
      <c r="M39" s="46">
        <v>0</v>
      </c>
      <c r="N39" s="5">
        <v>0</v>
      </c>
      <c r="O39" s="46">
        <v>0</v>
      </c>
      <c r="P39" s="5">
        <v>0</v>
      </c>
      <c r="Q39" s="46">
        <v>0</v>
      </c>
      <c r="R39" s="5">
        <v>0</v>
      </c>
      <c r="S39" s="46">
        <v>2</v>
      </c>
      <c r="T39" s="5">
        <v>100</v>
      </c>
      <c r="U39" s="46">
        <v>0</v>
      </c>
      <c r="V39" s="5">
        <v>0</v>
      </c>
      <c r="W39" s="46">
        <v>0</v>
      </c>
      <c r="X39" s="5">
        <v>0</v>
      </c>
      <c r="Y39" s="46">
        <v>0</v>
      </c>
      <c r="Z39" s="5">
        <v>0</v>
      </c>
      <c r="AA39" s="46">
        <v>0</v>
      </c>
      <c r="AB39" s="5">
        <v>0</v>
      </c>
      <c r="AC39" s="46">
        <v>2</v>
      </c>
    </row>
    <row r="40" spans="1:29" ht="14.4" customHeight="1" x14ac:dyDescent="0.25">
      <c r="A40" s="43" t="s">
        <v>21</v>
      </c>
      <c r="B40" s="12" t="s">
        <v>187</v>
      </c>
      <c r="C40" s="46">
        <v>47</v>
      </c>
      <c r="D40" s="5">
        <v>40.9</v>
      </c>
      <c r="E40" s="46">
        <v>29</v>
      </c>
      <c r="F40" s="5">
        <v>25.2</v>
      </c>
      <c r="G40" s="46">
        <v>51</v>
      </c>
      <c r="H40" s="5">
        <v>44.3</v>
      </c>
      <c r="I40" s="46">
        <v>31</v>
      </c>
      <c r="J40" s="5">
        <v>27</v>
      </c>
      <c r="K40" s="46">
        <v>26</v>
      </c>
      <c r="L40" s="5">
        <v>22.6</v>
      </c>
      <c r="M40" s="46">
        <v>15</v>
      </c>
      <c r="N40" s="5">
        <v>13</v>
      </c>
      <c r="O40" s="46">
        <v>23</v>
      </c>
      <c r="P40" s="5">
        <v>20</v>
      </c>
      <c r="Q40" s="46">
        <v>7</v>
      </c>
      <c r="R40" s="5">
        <v>6.1</v>
      </c>
      <c r="S40" s="46">
        <v>97</v>
      </c>
      <c r="T40" s="5">
        <v>84.3</v>
      </c>
      <c r="U40" s="46">
        <v>45</v>
      </c>
      <c r="V40" s="5">
        <v>39.1</v>
      </c>
      <c r="W40" s="46">
        <v>9</v>
      </c>
      <c r="X40" s="5">
        <v>7.8</v>
      </c>
      <c r="Y40" s="46">
        <v>1</v>
      </c>
      <c r="Z40" s="5">
        <v>0.9</v>
      </c>
      <c r="AA40" s="46">
        <v>8</v>
      </c>
      <c r="AB40" s="5">
        <v>7</v>
      </c>
      <c r="AC40" s="46">
        <v>115</v>
      </c>
    </row>
    <row r="41" spans="1:29" ht="14.4" customHeight="1" x14ac:dyDescent="0.25">
      <c r="A41" s="43" t="s">
        <v>22</v>
      </c>
      <c r="B41" s="12" t="s">
        <v>188</v>
      </c>
      <c r="C41" s="46">
        <v>6</v>
      </c>
      <c r="D41" s="5">
        <v>24</v>
      </c>
      <c r="E41" s="46">
        <v>3</v>
      </c>
      <c r="F41" s="5">
        <v>12</v>
      </c>
      <c r="G41" s="46">
        <v>3</v>
      </c>
      <c r="H41" s="5">
        <v>12</v>
      </c>
      <c r="I41" s="46">
        <v>1</v>
      </c>
      <c r="J41" s="5">
        <v>4</v>
      </c>
      <c r="K41" s="46">
        <v>3</v>
      </c>
      <c r="L41" s="5">
        <v>12</v>
      </c>
      <c r="M41" s="46">
        <v>1</v>
      </c>
      <c r="N41" s="5">
        <v>4</v>
      </c>
      <c r="O41" s="46">
        <v>7</v>
      </c>
      <c r="P41" s="5">
        <v>28</v>
      </c>
      <c r="Q41" s="46">
        <v>2</v>
      </c>
      <c r="R41" s="5">
        <v>8</v>
      </c>
      <c r="S41" s="46">
        <v>21</v>
      </c>
      <c r="T41" s="5">
        <v>84</v>
      </c>
      <c r="U41" s="46">
        <v>13</v>
      </c>
      <c r="V41" s="5">
        <v>52</v>
      </c>
      <c r="W41" s="46">
        <v>2</v>
      </c>
      <c r="X41" s="5">
        <v>8</v>
      </c>
      <c r="Y41" s="46">
        <v>1</v>
      </c>
      <c r="Z41" s="5">
        <v>4</v>
      </c>
      <c r="AA41" s="46">
        <v>2</v>
      </c>
      <c r="AB41" s="5">
        <v>8</v>
      </c>
      <c r="AC41" s="46">
        <v>25</v>
      </c>
    </row>
    <row r="42" spans="1:29" ht="14.4" customHeight="1" x14ac:dyDescent="0.25">
      <c r="A42" s="57" t="s">
        <v>111</v>
      </c>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row>
    <row r="43" spans="1:29" ht="15.6" customHeight="1" x14ac:dyDescent="0.25">
      <c r="A43" s="42" t="s">
        <v>189</v>
      </c>
      <c r="B43" s="12" t="s">
        <v>190</v>
      </c>
      <c r="C43" s="46">
        <v>134</v>
      </c>
      <c r="D43" s="5">
        <v>82.2</v>
      </c>
      <c r="E43" s="46">
        <v>85</v>
      </c>
      <c r="F43" s="5">
        <v>52.1</v>
      </c>
      <c r="G43" s="46">
        <v>83</v>
      </c>
      <c r="H43" s="5">
        <v>50.9</v>
      </c>
      <c r="I43" s="46">
        <v>53</v>
      </c>
      <c r="J43" s="5">
        <v>32.5</v>
      </c>
      <c r="K43" s="46">
        <v>89</v>
      </c>
      <c r="L43" s="5">
        <v>54.6</v>
      </c>
      <c r="M43" s="46">
        <v>35</v>
      </c>
      <c r="N43" s="5">
        <v>21.5</v>
      </c>
      <c r="O43" s="46">
        <v>74</v>
      </c>
      <c r="P43" s="5">
        <v>45.4</v>
      </c>
      <c r="Q43" s="46">
        <v>39</v>
      </c>
      <c r="R43" s="5">
        <v>23.9</v>
      </c>
      <c r="S43" s="46">
        <v>82</v>
      </c>
      <c r="T43" s="5">
        <v>50.3</v>
      </c>
      <c r="U43" s="46">
        <v>46</v>
      </c>
      <c r="V43" s="5">
        <v>28.2</v>
      </c>
      <c r="W43" s="46">
        <v>31</v>
      </c>
      <c r="X43" s="5">
        <v>19</v>
      </c>
      <c r="Y43" s="46">
        <v>15</v>
      </c>
      <c r="Z43" s="5">
        <v>9.1999999999999993</v>
      </c>
      <c r="AA43" s="46">
        <v>13</v>
      </c>
      <c r="AB43" s="5">
        <v>8</v>
      </c>
      <c r="AC43" s="46">
        <v>163</v>
      </c>
    </row>
    <row r="44" spans="1:29" ht="14.4" customHeight="1" x14ac:dyDescent="0.25">
      <c r="A44" s="57" t="s">
        <v>111</v>
      </c>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row>
    <row r="45" spans="1:29" s="15" customFormat="1" ht="14.4" customHeight="1" x14ac:dyDescent="0.25">
      <c r="A45" s="40" t="s">
        <v>5</v>
      </c>
      <c r="B45" s="13" t="s">
        <v>160</v>
      </c>
      <c r="C45" s="6">
        <v>6790</v>
      </c>
      <c r="D45" s="7">
        <v>73.5</v>
      </c>
      <c r="E45" s="6">
        <v>4758</v>
      </c>
      <c r="F45" s="7">
        <v>51.5</v>
      </c>
      <c r="G45" s="6">
        <v>4943</v>
      </c>
      <c r="H45" s="7">
        <v>53.5</v>
      </c>
      <c r="I45" s="6">
        <v>3325</v>
      </c>
      <c r="J45" s="7">
        <v>36</v>
      </c>
      <c r="K45" s="6">
        <v>4390</v>
      </c>
      <c r="L45" s="7">
        <v>47.5</v>
      </c>
      <c r="M45" s="6">
        <v>2289</v>
      </c>
      <c r="N45" s="7">
        <v>24.8</v>
      </c>
      <c r="O45" s="6">
        <v>3777</v>
      </c>
      <c r="P45" s="7">
        <v>40.9</v>
      </c>
      <c r="Q45" s="6">
        <v>1659</v>
      </c>
      <c r="R45" s="7">
        <v>18</v>
      </c>
      <c r="S45" s="6">
        <v>4855</v>
      </c>
      <c r="T45" s="7">
        <v>52.6</v>
      </c>
      <c r="U45" s="6">
        <v>2513</v>
      </c>
      <c r="V45" s="7">
        <v>27.2</v>
      </c>
      <c r="W45" s="6">
        <v>1955</v>
      </c>
      <c r="X45" s="7">
        <v>21.2</v>
      </c>
      <c r="Y45" s="6">
        <v>648</v>
      </c>
      <c r="Z45" s="7">
        <v>7</v>
      </c>
      <c r="AA45" s="6">
        <v>618</v>
      </c>
      <c r="AB45" s="7">
        <v>6.7</v>
      </c>
      <c r="AC45" s="6">
        <v>9237</v>
      </c>
    </row>
    <row r="46" spans="1:29" s="8" customFormat="1" ht="15" customHeight="1" x14ac:dyDescent="0.3">
      <c r="A46" s="62" t="s">
        <v>123</v>
      </c>
      <c r="B46" s="62"/>
      <c r="C46" s="62"/>
      <c r="D46" s="62"/>
      <c r="E46" s="62"/>
      <c r="F46" s="62"/>
      <c r="G46" s="62"/>
      <c r="H46" s="62"/>
      <c r="I46" s="62"/>
      <c r="J46" s="62"/>
      <c r="K46" s="62"/>
      <c r="L46" s="62"/>
    </row>
    <row r="47" spans="1:29" s="8" customFormat="1" ht="15" customHeight="1" x14ac:dyDescent="0.3">
      <c r="A47" s="58" t="s">
        <v>191</v>
      </c>
      <c r="B47" s="58"/>
      <c r="C47" s="58"/>
      <c r="D47" s="58"/>
      <c r="E47" s="58"/>
      <c r="F47" s="58"/>
      <c r="G47" s="58"/>
      <c r="H47" s="58"/>
      <c r="I47" s="58"/>
      <c r="J47" s="58"/>
      <c r="K47" s="58"/>
      <c r="L47" s="58"/>
    </row>
    <row r="48" spans="1:29" s="8" customFormat="1" ht="15" customHeight="1" x14ac:dyDescent="0.3">
      <c r="A48" s="58" t="s">
        <v>192</v>
      </c>
      <c r="B48" s="58"/>
      <c r="C48" s="58"/>
      <c r="D48" s="58"/>
      <c r="E48" s="58"/>
      <c r="F48" s="58"/>
      <c r="G48" s="58"/>
      <c r="H48" s="58"/>
      <c r="I48" s="58"/>
      <c r="J48" s="58"/>
      <c r="K48" s="58"/>
      <c r="L48" s="58"/>
    </row>
    <row r="49" spans="1:29" s="8" customFormat="1" ht="15" customHeight="1" x14ac:dyDescent="0.3">
      <c r="A49" s="65" t="s">
        <v>302</v>
      </c>
      <c r="B49" s="58"/>
      <c r="C49" s="58"/>
      <c r="D49" s="58"/>
      <c r="E49" s="58"/>
      <c r="F49" s="58"/>
      <c r="G49" s="58"/>
      <c r="H49" s="58"/>
      <c r="I49" s="58"/>
      <c r="J49" s="58"/>
      <c r="K49" s="58"/>
      <c r="L49" s="58"/>
    </row>
    <row r="50" spans="1:29" s="8" customFormat="1" ht="15" customHeight="1" x14ac:dyDescent="0.3">
      <c r="A50" s="58" t="s">
        <v>193</v>
      </c>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row>
    <row r="51" spans="1:29" s="8" customFormat="1" ht="15" customHeight="1" x14ac:dyDescent="0.3">
      <c r="A51" s="58" t="s">
        <v>194</v>
      </c>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row>
    <row r="52" spans="1:29" ht="14.1" customHeight="1" x14ac:dyDescent="0.25"/>
  </sheetData>
  <mergeCells count="37">
    <mergeCell ref="A2:B2"/>
    <mergeCell ref="C2:F2"/>
    <mergeCell ref="G2:J2"/>
    <mergeCell ref="K2:N2"/>
    <mergeCell ref="A1:AB1"/>
    <mergeCell ref="S2:V2"/>
    <mergeCell ref="W2:Z2"/>
    <mergeCell ref="AA2:AB2"/>
    <mergeCell ref="C3:D3"/>
    <mergeCell ref="E3:F3"/>
    <mergeCell ref="G3:H3"/>
    <mergeCell ref="I3:J3"/>
    <mergeCell ref="K3:L3"/>
    <mergeCell ref="M3:N3"/>
    <mergeCell ref="O3:P3"/>
    <mergeCell ref="O2:R2"/>
    <mergeCell ref="A50:AC50"/>
    <mergeCell ref="A51:AC51"/>
    <mergeCell ref="A28:AC28"/>
    <mergeCell ref="Q3:R3"/>
    <mergeCell ref="S3:T3"/>
    <mergeCell ref="U3:V3"/>
    <mergeCell ref="W3:X3"/>
    <mergeCell ref="Y3:Z3"/>
    <mergeCell ref="AA3:AB3"/>
    <mergeCell ref="A6:AC6"/>
    <mergeCell ref="A9:AC9"/>
    <mergeCell ref="A15:AC15"/>
    <mergeCell ref="A23:AC23"/>
    <mergeCell ref="A25:AC25"/>
    <mergeCell ref="A48:L48"/>
    <mergeCell ref="A49:L49"/>
    <mergeCell ref="A34:AC34"/>
    <mergeCell ref="A42:AC42"/>
    <mergeCell ref="A44:AC44"/>
    <mergeCell ref="A46:L46"/>
    <mergeCell ref="A47:L47"/>
  </mergeCells>
  <pageMargins left="0.75" right="0.75" top="1" bottom="1" header="0.5" footer="0.5"/>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3d5830-b950-4954-ac96-5861572f76a9">
      <Terms xmlns="http://schemas.microsoft.com/office/infopath/2007/PartnerControls"/>
    </lcf76f155ced4ddcb4097134ff3c332f>
    <TaxCatchAll xmlns="c6d99551-97ca-45ca-a982-ea19bff6ba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859075884C384D8886C34CCB261BF7" ma:contentTypeVersion="17" ma:contentTypeDescription="Create a new document." ma:contentTypeScope="" ma:versionID="186d98788ef6025dbbeb33674c9ee649">
  <xsd:schema xmlns:xsd="http://www.w3.org/2001/XMLSchema" xmlns:xs="http://www.w3.org/2001/XMLSchema" xmlns:p="http://schemas.microsoft.com/office/2006/metadata/properties" xmlns:ns2="6c3d5830-b950-4954-ac96-5861572f76a9" xmlns:ns3="c6d99551-97ca-45ca-a982-ea19bff6bae5" targetNamespace="http://schemas.microsoft.com/office/2006/metadata/properties" ma:root="true" ma:fieldsID="dd740624108b27659492b0257a2acbe7" ns2:_="" ns3:_="">
    <xsd:import namespace="6c3d5830-b950-4954-ac96-5861572f76a9"/>
    <xsd:import namespace="c6d99551-97ca-45ca-a982-ea19bff6ba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3d5830-b950-4954-ac96-5861572f76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d99551-97ca-45ca-a982-ea19bff6bae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a162ee8-c733-4921-8970-f98bbdc4b02d}" ma:internalName="TaxCatchAll" ma:showField="CatchAllData" ma:web="c6d99551-97ca-45ca-a982-ea19bff6ba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C20B6E-2CCE-4995-B25E-10F71BFD2E82}">
  <ds:schemaRefs>
    <ds:schemaRef ds:uri="http://schemas.openxmlformats.org/package/2006/metadata/core-properties"/>
    <ds:schemaRef ds:uri="http://schemas.microsoft.com/office/infopath/2007/PartnerControls"/>
    <ds:schemaRef ds:uri="http://purl.org/dc/dcmitype/"/>
    <ds:schemaRef ds:uri="http://purl.org/dc/terms/"/>
    <ds:schemaRef ds:uri="c6d99551-97ca-45ca-a982-ea19bff6bae5"/>
    <ds:schemaRef ds:uri="http://purl.org/dc/elements/1.1/"/>
    <ds:schemaRef ds:uri="6c3d5830-b950-4954-ac96-5861572f76a9"/>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3D8ED31-3BC9-4D80-8903-78D7494783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3d5830-b950-4954-ac96-5861572f76a9"/>
    <ds:schemaRef ds:uri="c6d99551-97ca-45ca-a982-ea19bff6b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98674F-D5C8-4C89-9FE4-657A5B6293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Technical Notes</vt:lpstr>
      <vt:lpstr>1.Sample demographics</vt:lpstr>
      <vt:lpstr>2. Structural Factors</vt:lpstr>
      <vt:lpstr>3.HIV prevalence</vt:lpstr>
      <vt:lpstr>4.HIV Testing</vt:lpstr>
      <vt:lpstr>5.Last test</vt:lpstr>
      <vt:lpstr>6.Male sex</vt:lpstr>
      <vt:lpstr>7.Female sex</vt:lpstr>
      <vt:lpstr>8.Injection Drugs</vt:lpstr>
      <vt:lpstr>9a.IDU sharing</vt:lpstr>
      <vt:lpstr>9b.IDU Sharing MSA</vt:lpstr>
      <vt:lpstr>10a.Prevention</vt:lpstr>
      <vt:lpstr>10b.Prevention MSA</vt:lpstr>
      <vt:lpstr>11. STIs</vt:lpstr>
      <vt:lpstr>12.HCV</vt:lpstr>
      <vt:lpstr>13.Substance Use</vt:lpstr>
      <vt:lpstr>14a.Opioid</vt:lpstr>
      <vt:lpstr>14b.Opioid MSA</vt:lpstr>
      <vt:lpstr>15.Access to care</vt:lpstr>
      <vt:lpstr>A1. Injection Equipment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HIV Risk, Prevention, and Testing Behaviors Among Persons Who Inject Drugs: National HIV Behavioral Surveillance—19 U.S. Cities, 2024: Tables</dc:title>
  <dc:subject/>
  <dc:creator>Feelemyer, Jonathan (CDC/NCHHSTP/DHP)</dc:creator>
  <cp:keywords/>
  <dc:description/>
  <cp:lastModifiedBy>Christiansen, Leighton (CDC/OD/OS) (CTR)</cp:lastModifiedBy>
  <cp:revision/>
  <dcterms:created xsi:type="dcterms:W3CDTF">2025-08-07T12:35:11Z</dcterms:created>
  <dcterms:modified xsi:type="dcterms:W3CDTF">2026-05-22T14:02:28Z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0x0101008D859075884C384D8886C34CCB261BF7</vt:lpwstr>
  </property>
  <property fmtid="{D5CDD505-2E9C-101B-9397-08002B2CF9AE}" pid="3" name="MSIP_Label_7b94a7b8-f06c-4dfe-bdcc-9b548fd58c31_Enabled">
    <vt:lpwstr>true</vt:lpwstr>
  </property>
  <property fmtid="{D5CDD505-2E9C-101B-9397-08002B2CF9AE}" pid="4" name="MSIP_Label_7b94a7b8-f06c-4dfe-bdcc-9b548fd58c31_SetDate">
    <vt:lpwstr>2025-08-07T12:41:55Z</vt:lpwstr>
  </property>
  <property fmtid="{D5CDD505-2E9C-101B-9397-08002B2CF9AE}" pid="5" name="MSIP_Label_7b94a7b8-f06c-4dfe-bdcc-9b548fd58c31_Method">
    <vt:lpwstr>Privileged</vt:lpwstr>
  </property>
  <property fmtid="{D5CDD505-2E9C-101B-9397-08002B2CF9AE}" pid="6" name="MSIP_Label_7b94a7b8-f06c-4dfe-bdcc-9b548fd58c31_Name">
    <vt:lpwstr>7b94a7b8-f06c-4dfe-bdcc-9b548fd58c31</vt:lpwstr>
  </property>
  <property fmtid="{D5CDD505-2E9C-101B-9397-08002B2CF9AE}" pid="7" name="MSIP_Label_7b94a7b8-f06c-4dfe-bdcc-9b548fd58c31_SiteId">
    <vt:lpwstr>9ce70869-60db-44fd-abe8-d2767077fc8f</vt:lpwstr>
  </property>
  <property fmtid="{D5CDD505-2E9C-101B-9397-08002B2CF9AE}" pid="8" name="MSIP_Label_7b94a7b8-f06c-4dfe-bdcc-9b548fd58c31_ActionId">
    <vt:lpwstr>c116ddac-600f-4645-be8e-fed122dfa94a</vt:lpwstr>
  </property>
  <property fmtid="{D5CDD505-2E9C-101B-9397-08002B2CF9AE}" pid="9" name="MSIP_Label_7b94a7b8-f06c-4dfe-bdcc-9b548fd58c31_ContentBits">
    <vt:lpwstr>0</vt:lpwstr>
  </property>
  <property fmtid="{D5CDD505-2E9C-101B-9397-08002B2CF9AE}" pid="10" name="MSIP_Label_7b94a7b8-f06c-4dfe-bdcc-9b548fd58c31_Tag">
    <vt:lpwstr>10, 0, 1, 2</vt:lpwstr>
  </property>
  <property fmtid="{D5CDD505-2E9C-101B-9397-08002B2CF9AE}" pid="11" name="MediaServiceImageTags">
    <vt:lpwstr/>
  </property>
</Properties>
</file>