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dc-my.sharepoint.com/personal/chz6_cdc_gov/Documents/COVID19/COVERED/"/>
    </mc:Choice>
  </mc:AlternateContent>
  <xr:revisionPtr revIDLastSave="0" documentId="8_{F67BEE07-1CAD-4A1A-A879-0CA555FDABFA}" xr6:coauthVersionLast="47" xr6:coauthVersionMax="47" xr10:uidLastSave="{00000000-0000-0000-0000-000000000000}"/>
  <bookViews>
    <workbookView xWindow="-28920" yWindow="-120" windowWidth="29040" windowHeight="15840" activeTab="1" xr2:uid="{00CE9D70-F6FE-4F7D-A7BF-AF0B40D3C9B7}"/>
  </bookViews>
  <sheets>
    <sheet name="Table E1" sheetId="1" r:id="rId1"/>
    <sheet name="Table E2" sheetId="2" r:id="rId2"/>
  </sheets>
  <definedNames>
    <definedName name="_xlnm._FilterDatabase" localSheetId="0" hidden="1">'Table 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<sst xmlns="http://schemas.openxmlformats.org/spreadsheetml/2006/main" count="53" uniqueCount="52">
  <si>
    <t>1. Truman Medical Center, 2. University of Iowa, 3. Washington University, 4. Detroit Receiving Hospital, 5. UT Southwestern, 6. Allegheny General Hospital, 7. Thomas Jefferson University, 8. Johns Hopkins University, 9. Mt. Sainai/Elmhurst, 10. Baystate, 11. Hennepin County Medical Center, 12. University of Massachusetts, 13. Orlando Regional Medical Center, 14. University of Alabama-Birmingham, 15. Jackson Memorial Hospital, 16. Louisiana State University, 17. University of Mississippi, 18. University of California, San Francisco, 19. University of California, Los Angeles, 20. Denver Health</t>
  </si>
  <si>
    <t>Denver (Denver), CO - Jefferson, CO</t>
  </si>
  <si>
    <t>Los Angeles (Los Angeles), CA - Orange, CA</t>
  </si>
  <si>
    <t>San Francisco (San Francisco), CA - San Mateo, CA</t>
  </si>
  <si>
    <t>West</t>
  </si>
  <si>
    <t>Hinds (Jackson), MS - Rankin, MS</t>
  </si>
  <si>
    <t>Orleans (New Orleans), LA - Jefferson, LA</t>
  </si>
  <si>
    <t>Miami-Dade (Miami), FL - Broward, FL</t>
  </si>
  <si>
    <t>Jefferson (Birmingham), AL - Shelby, AL</t>
  </si>
  <si>
    <t>Orange (Orlando), FL - Volusia, FL</t>
  </si>
  <si>
    <t>Southeast</t>
  </si>
  <si>
    <t>Worcester (Worcester), MA - Franklin, MA</t>
  </si>
  <si>
    <t>Hennepin (Minneapolis), MN - Anoka, MN</t>
  </si>
  <si>
    <t>Hampden (Springfield), MA - Hampshire, MA</t>
  </si>
  <si>
    <t>Kings (New York), NY - Queens, NY</t>
  </si>
  <si>
    <t>Baltimore, MD - Baltimore City, MD</t>
  </si>
  <si>
    <t>Philadelphia (Philadelphia), PA - Montgomery, PA</t>
  </si>
  <si>
    <t>Allegheny (Pittsburgh), PA - Westmoreland, PA</t>
  </si>
  <si>
    <t>Northeast</t>
  </si>
  <si>
    <t>Dallas (Dallas), TX - Collin, TX</t>
  </si>
  <si>
    <t>Wayne (Detroit), MI - Oakland, MI</t>
  </si>
  <si>
    <t>St. Louis, MO - St. Louis City, MO</t>
  </si>
  <si>
    <t>Linn (Cedar Rapids), IA - Johnson, IA</t>
  </si>
  <si>
    <t>Jackson (Kansas City), MO - Clay, MO</t>
  </si>
  <si>
    <t>Midwest</t>
  </si>
  <si>
    <t>Health Service Area</t>
  </si>
  <si>
    <t>Site</t>
  </si>
  <si>
    <t>Reporting Week</t>
  </si>
  <si>
    <t>** Relative Institutional COVID-19 Rate represents the proportional increase in treated COVID-19 cases relative to each institution’s average weekly number of infections.</t>
  </si>
  <si>
    <t>*Reduced Staffing Event define as week where partipating site reported cummulative hours work less than 50% of baseline staffing levels.</t>
  </si>
  <si>
    <t>3 (0.7%)</t>
  </si>
  <si>
    <t>1 (0.2%)</t>
  </si>
  <si>
    <t>&gt;50%</t>
  </si>
  <si>
    <t>7 (1.5%)</t>
  </si>
  <si>
    <t>7 (1.4%)</t>
  </si>
  <si>
    <t>5 (1.0%)</t>
  </si>
  <si>
    <t>&gt;20%</t>
  </si>
  <si>
    <t>21 (5.6%)</t>
  </si>
  <si>
    <t>19 (3.9%)</t>
  </si>
  <si>
    <t>28 (5.6%)</t>
  </si>
  <si>
    <t>&gt;10%</t>
  </si>
  <si>
    <t>n=456</t>
  </si>
  <si>
    <t>n=490</t>
  </si>
  <si>
    <t>n=500</t>
  </si>
  <si>
    <t>Total Weeks Reported</t>
  </si>
  <si>
    <t>Reduced Staffing Events (n, %)</t>
  </si>
  <si>
    <t>Relative Institutional COVID-19 Rate**</t>
  </si>
  <si>
    <t>Non-clinical Personel</t>
  </si>
  <si>
    <t>Nurses</t>
  </si>
  <si>
    <t>Physicians</t>
  </si>
  <si>
    <t>Table E1:Weekly cumulative incidence of COVID-19 infection by Health Service Area(per 100,000 population), Project COVERED, May-December 2020</t>
  </si>
  <si>
    <t>Table E2: Frequency of reduced staffing events* in association with increased community COVID-19 burden among ED HCP, Project COVERED, May-December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</si>
</sst>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mbria"/>
      <family val="1"/>
    </font>
    <font>
      <sz val="9"/>
      <color theme="1"/>
      <name val="Cambria"/>
      <family val="1"/>
    </font>
    <font>
      <sz val="14"/>
      <color theme="1"/>
      <name val="Cambria"/>
      <family val="1"/>
    </font>
    <font>
      <sz val="12"/>
      <name val="Cambria"/>
      <family val="1"/>
    </font>
    <font>
      <sz val="12"/>
      <color theme="1"/>
      <name val="Cambria"/>
      <family val="1"/>
    </font>
    <font>
      <sz val="12"/>
      <color rgb="FFFF0000"/>
      <name val="Cambria"/>
      <family val="1"/>
    </font>
    <font>
      <b/>
      <sz val="12"/>
      <color theme="1"/>
      <name val="Cambria"/>
      <family val="1"/>
    </font>
    <font>
      <sz val="10"/>
      <color theme="1"/>
      <name val="Cambria"/>
      <family val="1"/>
    </font>
    <font>
      <b/>
      <sz val="11"/>
      <color theme="1"/>
      <name val="Cambria"/>
      <family val="1"/>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20">
    <border>
      <left/>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47">
    <xf numFmtId="0" fontId="0" fillId="0" borderId="0" xfId="0"/>
    <xf numFmtId="0" fontId="1" fillId="0" borderId="0" xfId="0" applyFont="1"/>
    <xf numFmtId="0" fontId="2" fillId="0" borderId="0" xfId="0" applyFont="1" applyAlignment="1">
      <alignment vertical="center" wrapText="1"/>
    </xf>
    <xf numFmtId="164" fontId="4" fillId="0" borderId="2" xfId="0" applyNumberFormat="1" applyFont="1" applyBorder="1"/>
    <xf numFmtId="164" fontId="4" fillId="0" borderId="3" xfId="0" applyNumberFormat="1" applyFont="1" applyBorder="1"/>
    <xf numFmtId="0" fontId="3" fillId="0" borderId="4" xfId="0" applyFont="1" applyBorder="1"/>
    <xf numFmtId="164" fontId="4" fillId="0" borderId="6" xfId="0" applyNumberFormat="1" applyFont="1" applyBorder="1"/>
    <xf numFmtId="164" fontId="4" fillId="0" borderId="0" xfId="0" applyNumberFormat="1" applyFont="1"/>
    <xf numFmtId="0" fontId="3" fillId="0" borderId="7" xfId="0" applyFont="1" applyBorder="1"/>
    <xf numFmtId="164" fontId="4" fillId="0" borderId="9" xfId="0" applyNumberFormat="1" applyFont="1" applyBorder="1"/>
    <xf numFmtId="164" fontId="4" fillId="0" borderId="1" xfId="0" applyNumberFormat="1" applyFont="1" applyBorder="1"/>
    <xf numFmtId="0" fontId="3" fillId="0" borderId="10" xfId="0" applyFont="1" applyBorder="1"/>
    <xf numFmtId="0" fontId="3" fillId="0" borderId="0" xfId="0" applyFont="1" applyAlignment="1">
      <alignment horizontal="center"/>
    </xf>
    <xf numFmtId="0" fontId="3" fillId="0" borderId="0" xfId="0" applyFont="1"/>
    <xf numFmtId="0" fontId="5" fillId="0" borderId="0" xfId="0" applyFont="1"/>
    <xf numFmtId="0" fontId="6" fillId="0" borderId="0" xfId="0" applyFont="1"/>
    <xf numFmtId="0" fontId="7" fillId="0" borderId="0" xfId="0" applyFont="1"/>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9" fillId="2" borderId="14" xfId="0" applyFont="1" applyFill="1" applyBorder="1" applyAlignment="1">
      <alignment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0" borderId="6" xfId="0" applyFont="1" applyBorder="1" applyAlignment="1">
      <alignment vertical="center" wrapText="1"/>
    </xf>
    <xf numFmtId="0" fontId="3" fillId="0" borderId="8" xfId="0" applyFont="1" applyBorder="1" applyAlignment="1">
      <alignment horizontal="center" vertical="center" textRotation="90"/>
    </xf>
    <xf numFmtId="0" fontId="3" fillId="0" borderId="5" xfId="0" applyFont="1" applyBorder="1" applyAlignment="1">
      <alignment horizontal="center" vertical="center" textRotation="90"/>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xf>
    <xf numFmtId="0" fontId="3" fillId="0" borderId="11" xfId="0" applyFont="1" applyBorder="1" applyAlignment="1">
      <alignment horizontal="center" vertical="center" textRotation="90"/>
    </xf>
    <xf numFmtId="0" fontId="8" fillId="0" borderId="0" xfId="0" applyFont="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9" fillId="2" borderId="10"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4" xfId="0" applyFont="1" applyFill="1" applyBorder="1" applyAlignment="1">
      <alignment horizontal="left" vertical="center" wrapText="1"/>
    </xf>
    <xf numFmtId="0" fontId="1" fillId="3" borderId="1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9" fillId="3" borderId="19" xfId="0" applyFont="1" applyFill="1" applyBorder="1" applyAlignment="1">
      <alignment horizontal="center"/>
    </xf>
    <xf numFmtId="0" fontId="9" fillId="3" borderId="18" xfId="0" applyFont="1" applyFill="1" applyBorder="1" applyAlignment="1">
      <alignment horizontal="center"/>
    </xf>
    <xf numFmtId="0" fontId="9" fillId="3" borderId="17" xfId="0" applyFont="1" applyFill="1" applyBorder="1" applyAlignment="1">
      <alignment horizont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061F0-471D-4DB3-A8E5-70E0D12398EF}">
  <dimension ref="B3:AB28"/>
  <sheetViews>
    <sheetView showGridLines="0" zoomScale="110" zoomScaleNormal="110" workbookViewId="0">
      <selection activeCell="B2" sqref="B2"/>
    </sheetView>
  </sheetViews>
  <sheetFormatPr defaultColWidth="8.90625" defaultRowHeight="14" x14ac:dyDescent="0.3"/>
  <cols>
    <col min="1" max="1" width="8.90625" style="1"/>
    <col min="2" max="2" width="2.36328125" style="1" customWidth="1"/>
    <col min="3" max="3" width="4.90625" style="1" customWidth="1"/>
    <col min="4" max="4" width="59.90625" style="1" customWidth="1"/>
    <col min="5" max="9" width="5.54296875" style="1" bestFit="1" customWidth="1"/>
    <col min="10" max="10" width="7.36328125" style="1" customWidth="1"/>
    <col min="11" max="21" width="5.54296875" style="1" bestFit="1" customWidth="1"/>
    <col min="22" max="22" width="6.90625" style="1" bestFit="1" customWidth="1"/>
    <col min="23" max="23" width="5.54296875" style="1" bestFit="1" customWidth="1"/>
    <col min="24" max="24" width="6.90625" style="1" bestFit="1" customWidth="1"/>
    <col min="25" max="25" width="4.90625" style="1" customWidth="1"/>
    <col min="26" max="26" width="4.90625" style="1" bestFit="1" customWidth="1"/>
    <col min="27" max="27" width="4.6328125" style="1" customWidth="1"/>
    <col min="28" max="28" width="6" style="1" bestFit="1" customWidth="1"/>
    <col min="29" max="16384" width="8.90625" style="1"/>
  </cols>
  <sheetData>
    <row r="3" spans="2:24" s="14" customFormat="1" ht="15" x14ac:dyDescent="0.3">
      <c r="B3" s="16" t="s">
        <v>50</v>
      </c>
      <c r="E3" s="15"/>
    </row>
    <row r="4" spans="2:24" s="14" customFormat="1" ht="7.5" customHeight="1" x14ac:dyDescent="0.3">
      <c r="B4" s="16"/>
      <c r="E4" s="15"/>
    </row>
    <row r="5" spans="2:24" ht="14.4" customHeight="1" x14ac:dyDescent="0.35">
      <c r="B5" s="14"/>
      <c r="C5" s="13"/>
      <c r="D5" s="13"/>
      <c r="E5" s="33" t="s">
        <v>27</v>
      </c>
      <c r="F5" s="33"/>
      <c r="G5" s="33"/>
      <c r="H5" s="33"/>
      <c r="I5" s="33"/>
      <c r="J5" s="33"/>
      <c r="K5" s="33"/>
      <c r="L5" s="33"/>
      <c r="M5" s="33"/>
      <c r="N5" s="33"/>
      <c r="O5" s="33"/>
      <c r="P5" s="33"/>
      <c r="Q5" s="33"/>
      <c r="R5" s="33"/>
      <c r="S5" s="33"/>
      <c r="T5" s="33"/>
      <c r="U5" s="33"/>
      <c r="V5" s="33"/>
      <c r="W5" s="33"/>
      <c r="X5" s="33"/>
    </row>
    <row r="6" spans="2:24" customFormat="1" ht="18" thickBot="1" x14ac:dyDescent="0.4">
      <c r="B6" s="14"/>
      <c r="C6" s="13" t="s">
        <v>26</v>
      </c>
      <c r="D6" s="12" t="s">
        <v>25</v>
      </c>
      <c r="E6" s="12">
        <v>1</v>
      </c>
      <c r="F6" s="12">
        <v>2</v>
      </c>
      <c r="G6" s="12">
        <v>3</v>
      </c>
      <c r="H6" s="12">
        <v>4</v>
      </c>
      <c r="I6" s="12">
        <v>5</v>
      </c>
      <c r="J6" s="12">
        <v>6</v>
      </c>
      <c r="K6" s="12">
        <v>7</v>
      </c>
      <c r="L6" s="12">
        <v>8</v>
      </c>
      <c r="M6" s="12">
        <v>9</v>
      </c>
      <c r="N6" s="12">
        <v>10</v>
      </c>
      <c r="O6" s="12">
        <v>11</v>
      </c>
      <c r="P6" s="12">
        <v>12</v>
      </c>
      <c r="Q6" s="12">
        <v>13</v>
      </c>
      <c r="R6" s="12">
        <v>14</v>
      </c>
      <c r="S6" s="12">
        <v>15</v>
      </c>
      <c r="T6" s="12">
        <v>16</v>
      </c>
      <c r="U6" s="12">
        <v>17</v>
      </c>
      <c r="V6" s="12">
        <v>18</v>
      </c>
      <c r="W6" s="12">
        <v>19</v>
      </c>
      <c r="X6" s="12">
        <v>20</v>
      </c>
    </row>
    <row r="7" spans="2:24" ht="17.5" x14ac:dyDescent="0.35">
      <c r="B7" s="34" t="s">
        <v>24</v>
      </c>
      <c r="C7" s="11">
        <v>1</v>
      </c>
      <c r="D7" s="11" t="s">
        <v>23</v>
      </c>
      <c r="E7" s="10">
        <v>15.5105341923895</v>
      </c>
      <c r="F7" s="10">
        <v>8.9706041042421294</v>
      </c>
      <c r="G7" s="10">
        <v>16.0446284829215</v>
      </c>
      <c r="H7" s="10">
        <v>16.9493188117819</v>
      </c>
      <c r="I7" s="10">
        <v>17.777709956280599</v>
      </c>
      <c r="J7" s="10">
        <v>17.407113917952199</v>
      </c>
      <c r="K7" s="10">
        <v>4.5016518773414296</v>
      </c>
      <c r="L7" s="10">
        <v>17.363514384031198</v>
      </c>
      <c r="M7" s="10">
        <v>14.148048757358801</v>
      </c>
      <c r="N7" s="10">
        <v>28.960990407012499</v>
      </c>
      <c r="O7" s="10">
        <v>24.154141792224198</v>
      </c>
      <c r="P7" s="10">
        <v>15.1944375714624</v>
      </c>
      <c r="Q7" s="10">
        <v>19.5979904974816</v>
      </c>
      <c r="R7" s="10">
        <v>5.2319440705178897</v>
      </c>
      <c r="S7" s="10">
        <v>21.014975349913499</v>
      </c>
      <c r="T7" s="10">
        <v>24.8953338688809</v>
      </c>
      <c r="U7" s="10">
        <v>35.620819213442601</v>
      </c>
      <c r="V7" s="10">
        <v>4.4144528094994699</v>
      </c>
      <c r="W7" s="10">
        <v>3.2481652771131899</v>
      </c>
      <c r="X7" s="9">
        <v>57.998279998386799</v>
      </c>
    </row>
    <row r="8" spans="2:24" ht="17.5" x14ac:dyDescent="0.35">
      <c r="B8" s="29"/>
      <c r="C8" s="8">
        <v>2</v>
      </c>
      <c r="D8" s="8" t="s">
        <v>22</v>
      </c>
      <c r="E8" s="7">
        <v>11.934210270331601</v>
      </c>
      <c r="F8" s="7">
        <v>10.0177677451689</v>
      </c>
      <c r="G8" s="7">
        <v>28.4853048058281</v>
      </c>
      <c r="H8" s="7">
        <v>20.296868561950902</v>
      </c>
      <c r="I8" s="7">
        <v>47.998174152939697</v>
      </c>
      <c r="J8" s="7">
        <v>14.9830961058178</v>
      </c>
      <c r="K8" s="7">
        <v>1.6841464615066499</v>
      </c>
      <c r="L8" s="7">
        <v>17.6254638299059</v>
      </c>
      <c r="M8" s="7">
        <v>18.932129187971402</v>
      </c>
      <c r="N8" s="7">
        <v>12.834357516999001</v>
      </c>
      <c r="O8" s="7">
        <v>14.721763034204701</v>
      </c>
      <c r="P8" s="7">
        <v>19.251536275498498</v>
      </c>
      <c r="Q8" s="7">
        <v>20.529164625606999</v>
      </c>
      <c r="R8" s="7">
        <v>2.3229606365609001</v>
      </c>
      <c r="S8" s="7">
        <v>18.322352020874099</v>
      </c>
      <c r="T8" s="7">
        <v>33.886188285832198</v>
      </c>
      <c r="U8" s="7">
        <v>68.7305978342457</v>
      </c>
      <c r="V8" s="7">
        <v>1.6841464615066499</v>
      </c>
      <c r="W8" s="7">
        <v>3.1359968593572201</v>
      </c>
      <c r="X8" s="6">
        <v>158.13554533388299</v>
      </c>
    </row>
    <row r="9" spans="2:24" ht="17.5" x14ac:dyDescent="0.35">
      <c r="B9" s="29"/>
      <c r="C9" s="8">
        <v>3</v>
      </c>
      <c r="D9" s="8" t="s">
        <v>21</v>
      </c>
      <c r="E9" s="7">
        <v>16.0241824246669</v>
      </c>
      <c r="F9" s="7">
        <v>6.7668582222775298</v>
      </c>
      <c r="G9" s="7">
        <v>17.310377026237799</v>
      </c>
      <c r="H9" s="7">
        <v>19.047149354473699</v>
      </c>
      <c r="I9" s="7">
        <v>20.333343956044601</v>
      </c>
      <c r="J9" s="7">
        <v>18.8914952307167</v>
      </c>
      <c r="K9" s="7">
        <v>3.1950056981697799</v>
      </c>
      <c r="L9" s="7">
        <v>16.654991241997799</v>
      </c>
      <c r="M9" s="7">
        <v>15.065680715216001</v>
      </c>
      <c r="N9" s="7">
        <v>27.616318483411099</v>
      </c>
      <c r="O9" s="7">
        <v>27.632703128017098</v>
      </c>
      <c r="P9" s="7">
        <v>17.547954373024801</v>
      </c>
      <c r="Q9" s="7">
        <v>14.787141756914</v>
      </c>
      <c r="R9" s="7">
        <v>3.3015058881087702</v>
      </c>
      <c r="S9" s="7">
        <v>17.990339777386801</v>
      </c>
      <c r="T9" s="7">
        <v>26.2891622703252</v>
      </c>
      <c r="U9" s="7">
        <v>37.520836147737398</v>
      </c>
      <c r="V9" s="7">
        <v>3.5145062679867598</v>
      </c>
      <c r="W9" s="7">
        <v>4.2272383083477099</v>
      </c>
      <c r="X9" s="6">
        <v>57.98525726063</v>
      </c>
    </row>
    <row r="10" spans="2:24" ht="17.5" x14ac:dyDescent="0.35">
      <c r="B10" s="29"/>
      <c r="C10" s="8">
        <v>4</v>
      </c>
      <c r="D10" s="8" t="s">
        <v>20</v>
      </c>
      <c r="E10" s="7">
        <v>4.3624480089333701</v>
      </c>
      <c r="F10" s="7">
        <v>7.2900495488517798</v>
      </c>
      <c r="G10" s="7">
        <v>8.9436618472232698</v>
      </c>
      <c r="H10" s="7">
        <v>8.1876328781234697</v>
      </c>
      <c r="I10" s="7">
        <v>8.5479530676518891</v>
      </c>
      <c r="J10" s="7">
        <v>1.72117233390808</v>
      </c>
      <c r="K10" s="7">
        <v>6.3474261958890397</v>
      </c>
      <c r="L10" s="7">
        <v>7.8401812667924897</v>
      </c>
      <c r="M10" s="7">
        <v>7.7147126293674102</v>
      </c>
      <c r="N10" s="7">
        <v>9.5420507334044</v>
      </c>
      <c r="O10" s="7">
        <v>8.9661818590688007</v>
      </c>
      <c r="P10" s="7">
        <v>9.8637651883404907</v>
      </c>
      <c r="Q10" s="7">
        <v>14.496453339420199</v>
      </c>
      <c r="R10" s="7">
        <v>7.9785184824150104</v>
      </c>
      <c r="S10" s="7">
        <v>17.938798007236301</v>
      </c>
      <c r="T10" s="7">
        <v>28.2690491552341</v>
      </c>
      <c r="U10" s="7">
        <v>3.1141959237813399</v>
      </c>
      <c r="V10" s="7">
        <v>3.2042759711634501</v>
      </c>
      <c r="W10" s="7">
        <v>41.324221736540601</v>
      </c>
      <c r="X10" s="6">
        <v>5.2600313382050601</v>
      </c>
    </row>
    <row r="11" spans="2:24" ht="18" thickBot="1" x14ac:dyDescent="0.4">
      <c r="B11" s="30"/>
      <c r="C11" s="5">
        <v>5</v>
      </c>
      <c r="D11" s="5" t="s">
        <v>19</v>
      </c>
      <c r="E11" s="4">
        <v>30.255469048796499</v>
      </c>
      <c r="F11" s="4">
        <v>27.115147252987502</v>
      </c>
      <c r="G11" s="4">
        <v>10.521592640620501</v>
      </c>
      <c r="H11" s="4">
        <v>9.9258402742130301</v>
      </c>
      <c r="I11" s="4">
        <v>12.2482647534287</v>
      </c>
      <c r="J11" s="4">
        <v>22.089959213177401</v>
      </c>
      <c r="K11" s="4">
        <v>8.9733096544767506</v>
      </c>
      <c r="L11" s="4">
        <v>12.4838730339288</v>
      </c>
      <c r="M11" s="4">
        <v>14.6985908706302</v>
      </c>
      <c r="N11" s="4">
        <v>20.972502797091</v>
      </c>
      <c r="O11" s="4">
        <v>18.498615851839499</v>
      </c>
      <c r="P11" s="4">
        <v>15.068832454273201</v>
      </c>
      <c r="Q11" s="4">
        <v>11.9453398213571</v>
      </c>
      <c r="R11" s="4">
        <v>7.6976591071974303</v>
      </c>
      <c r="S11" s="4">
        <v>16.896479544438598</v>
      </c>
      <c r="T11" s="4">
        <v>17.505695241160399</v>
      </c>
      <c r="U11" s="4">
        <v>18.724126634604001</v>
      </c>
      <c r="V11" s="4">
        <v>5.7925978677248704</v>
      </c>
      <c r="W11" s="4">
        <v>5.1867480035816502</v>
      </c>
      <c r="X11" s="3">
        <v>26.3309082621799</v>
      </c>
    </row>
    <row r="12" spans="2:24" ht="17.5" x14ac:dyDescent="0.35">
      <c r="B12" s="29" t="s">
        <v>18</v>
      </c>
      <c r="C12" s="8">
        <v>6</v>
      </c>
      <c r="D12" s="8" t="s">
        <v>17</v>
      </c>
      <c r="E12" s="7">
        <v>5.9341278609516301</v>
      </c>
      <c r="F12" s="7">
        <v>4.5232163415645301</v>
      </c>
      <c r="G12" s="7">
        <v>5.9963739573951704</v>
      </c>
      <c r="H12" s="7">
        <v>0.926775213715056</v>
      </c>
      <c r="I12" s="7">
        <v>5.6505623104865697</v>
      </c>
      <c r="J12" s="7">
        <v>5.9133791621371099</v>
      </c>
      <c r="K12" s="7">
        <v>10.201443583803799</v>
      </c>
      <c r="L12" s="7">
        <v>8.2234009634865792</v>
      </c>
      <c r="M12" s="7">
        <v>5.2079234024435603</v>
      </c>
      <c r="N12" s="7">
        <v>9.9386267321532493</v>
      </c>
      <c r="O12" s="7">
        <v>1.0581836395403299</v>
      </c>
      <c r="P12" s="7">
        <v>7.3588718462150702</v>
      </c>
      <c r="Q12" s="7">
        <v>13.2722510083522</v>
      </c>
      <c r="R12" s="7">
        <v>16.488299324602199</v>
      </c>
      <c r="S12" s="7">
        <v>1.0996810371693599</v>
      </c>
      <c r="T12" s="7">
        <v>1.5423199452123699</v>
      </c>
      <c r="U12" s="7">
        <v>23.978579596642501</v>
      </c>
      <c r="V12" s="7">
        <v>1.43166021820162</v>
      </c>
      <c r="W12" s="7">
        <v>56.374214679040399</v>
      </c>
      <c r="X12" s="6">
        <v>38.613328493814599</v>
      </c>
    </row>
    <row r="13" spans="2:24" ht="17.5" x14ac:dyDescent="0.35">
      <c r="B13" s="29"/>
      <c r="C13" s="8">
        <v>7</v>
      </c>
      <c r="D13" s="8" t="s">
        <v>16</v>
      </c>
      <c r="E13" s="7">
        <v>7.9046754185841799</v>
      </c>
      <c r="F13" s="7">
        <v>5.0958899660890102</v>
      </c>
      <c r="G13" s="7">
        <v>6.8164006122668601</v>
      </c>
      <c r="H13" s="7">
        <v>5.8835936354234502</v>
      </c>
      <c r="I13" s="7">
        <v>6.0943389153769596</v>
      </c>
      <c r="J13" s="7">
        <v>6.2809003107456398</v>
      </c>
      <c r="K13" s="7">
        <v>5.3411836525922798</v>
      </c>
      <c r="L13" s="7">
        <v>5.55538377320077</v>
      </c>
      <c r="M13" s="7">
        <v>5.8905033167334002</v>
      </c>
      <c r="N13" s="7">
        <v>9.6320957460719807</v>
      </c>
      <c r="O13" s="7">
        <v>7.1964330843141804</v>
      </c>
      <c r="P13" s="7">
        <v>5.5311998886159399</v>
      </c>
      <c r="Q13" s="7">
        <v>9.4282601474284196</v>
      </c>
      <c r="R13" s="7">
        <v>6.63674889820813</v>
      </c>
      <c r="S13" s="7">
        <v>8.4574499233802705</v>
      </c>
      <c r="T13" s="7">
        <v>14.9180019481846</v>
      </c>
      <c r="U13" s="7">
        <v>17.7855196918144</v>
      </c>
      <c r="V13" s="7">
        <v>8.6440113187489498</v>
      </c>
      <c r="W13" s="7">
        <v>9.4386246693933398</v>
      </c>
      <c r="X13" s="6">
        <v>28.198409425910899</v>
      </c>
    </row>
    <row r="14" spans="2:24" ht="17.5" x14ac:dyDescent="0.35">
      <c r="B14" s="29"/>
      <c r="C14" s="8">
        <v>8</v>
      </c>
      <c r="D14" s="8" t="s">
        <v>15</v>
      </c>
      <c r="E14" s="7">
        <v>15.446815570213399</v>
      </c>
      <c r="F14" s="7">
        <v>6.9916583882338701</v>
      </c>
      <c r="G14" s="7">
        <v>11.139158743339401</v>
      </c>
      <c r="H14" s="7">
        <v>7.7427370144580401</v>
      </c>
      <c r="I14" s="7">
        <v>9.8137258735320607</v>
      </c>
      <c r="J14" s="7">
        <v>14.513489924390701</v>
      </c>
      <c r="K14" s="7">
        <v>8.0078235884195195</v>
      </c>
      <c r="L14" s="7">
        <v>8.1403668754002503</v>
      </c>
      <c r="M14" s="7">
        <v>7.2180865034926303</v>
      </c>
      <c r="N14" s="7">
        <v>17.600643983650301</v>
      </c>
      <c r="O14" s="7">
        <v>18.926076853457701</v>
      </c>
      <c r="P14" s="7">
        <v>9.7364089561266294</v>
      </c>
      <c r="Q14" s="7">
        <v>10.481964945393299</v>
      </c>
      <c r="R14" s="7">
        <v>9.8634296061498308</v>
      </c>
      <c r="S14" s="7">
        <v>9.2062358082036795</v>
      </c>
      <c r="T14" s="7">
        <v>11.7245582608377</v>
      </c>
      <c r="U14" s="7">
        <v>15.021572524483499</v>
      </c>
      <c r="V14" s="7">
        <v>13.845250852529499</v>
      </c>
      <c r="W14" s="7">
        <v>13.2819418828613</v>
      </c>
      <c r="X14" s="6">
        <v>22.957601832455101</v>
      </c>
    </row>
    <row r="15" spans="2:24" ht="17.5" x14ac:dyDescent="0.35">
      <c r="B15" s="29"/>
      <c r="C15" s="8">
        <v>9</v>
      </c>
      <c r="D15" s="8" t="s">
        <v>14</v>
      </c>
      <c r="E15" s="7">
        <v>3.3226110156909998</v>
      </c>
      <c r="F15" s="7">
        <v>3.3877266518933</v>
      </c>
      <c r="G15" s="7">
        <v>3.5350936180353498</v>
      </c>
      <c r="H15" s="7">
        <v>4.96592404511218</v>
      </c>
      <c r="I15" s="7">
        <v>4.1708278556946299</v>
      </c>
      <c r="J15" s="7">
        <v>4.7774314140002598</v>
      </c>
      <c r="K15" s="7">
        <v>3.6927420004198601</v>
      </c>
      <c r="L15" s="7">
        <v>3.4802593980755101</v>
      </c>
      <c r="M15" s="7">
        <v>3.1238369683366098</v>
      </c>
      <c r="N15" s="7">
        <v>6.5972420889171497</v>
      </c>
      <c r="O15" s="7">
        <v>5.6821960433374699</v>
      </c>
      <c r="P15" s="7">
        <v>6.6092370745333602</v>
      </c>
      <c r="Q15" s="7">
        <v>7.7162028899724504</v>
      </c>
      <c r="R15" s="7">
        <v>10.0894964726089</v>
      </c>
      <c r="S15" s="7">
        <v>8.6980781411281693</v>
      </c>
      <c r="T15" s="7">
        <v>9.3903601681210294</v>
      </c>
      <c r="U15" s="7">
        <v>13.682851449351499</v>
      </c>
      <c r="V15" s="7">
        <v>13.1910570390868</v>
      </c>
      <c r="W15" s="7">
        <v>27.884914418947702</v>
      </c>
      <c r="X15" s="6">
        <v>20.0350531178232</v>
      </c>
    </row>
    <row r="16" spans="2:24" ht="17.5" x14ac:dyDescent="0.35">
      <c r="B16" s="29"/>
      <c r="C16" s="8">
        <v>10</v>
      </c>
      <c r="D16" s="8" t="s">
        <v>13</v>
      </c>
      <c r="E16" s="7">
        <v>3.0521039701495098</v>
      </c>
      <c r="F16" s="7">
        <v>2.3004664252619502</v>
      </c>
      <c r="G16" s="7">
        <v>4.6692635364227604</v>
      </c>
      <c r="H16" s="7">
        <v>4.0315104680333098</v>
      </c>
      <c r="I16" s="7">
        <v>3.37098050434424</v>
      </c>
      <c r="J16" s="7">
        <v>3.37098050434424</v>
      </c>
      <c r="K16" s="7">
        <v>5.30701660481221</v>
      </c>
      <c r="L16" s="7">
        <v>4.8287018035201204</v>
      </c>
      <c r="M16" s="7">
        <v>5.0792476518159804</v>
      </c>
      <c r="N16" s="7">
        <v>5.7625545108046801</v>
      </c>
      <c r="O16" s="7">
        <v>7.0836144381828197</v>
      </c>
      <c r="P16" s="7">
        <v>4.5781559552242701</v>
      </c>
      <c r="Q16" s="7">
        <v>9.9307263506357195</v>
      </c>
      <c r="R16" s="7">
        <v>15.533842594343</v>
      </c>
      <c r="S16" s="7">
        <v>18.107631763200501</v>
      </c>
      <c r="T16" s="7">
        <v>10.2040490942312</v>
      </c>
      <c r="U16" s="7">
        <v>11.8667624511037</v>
      </c>
      <c r="V16" s="7">
        <v>30.976577607487599</v>
      </c>
      <c r="W16" s="7">
        <v>13.256153064380699</v>
      </c>
      <c r="X16" s="6">
        <v>40.565650528629</v>
      </c>
    </row>
    <row r="17" spans="2:28" ht="17.5" x14ac:dyDescent="0.35">
      <c r="B17" s="29"/>
      <c r="C17" s="8">
        <v>11</v>
      </c>
      <c r="D17" s="8" t="s">
        <v>12</v>
      </c>
      <c r="E17" s="7">
        <v>14.4803980897344</v>
      </c>
      <c r="F17" s="7">
        <v>6.59503279334439</v>
      </c>
      <c r="G17" s="7">
        <v>13.281301218217299</v>
      </c>
      <c r="H17" s="7">
        <v>15.757696931133101</v>
      </c>
      <c r="I17" s="7">
        <v>15.5752256680762</v>
      </c>
      <c r="J17" s="7">
        <v>15.340619758431499</v>
      </c>
      <c r="K17" s="7">
        <v>13.307368541511099</v>
      </c>
      <c r="L17" s="7">
        <v>19.693862748504699</v>
      </c>
      <c r="M17" s="7">
        <v>8.56311570203016</v>
      </c>
      <c r="N17" s="7">
        <v>16.559267122419101</v>
      </c>
      <c r="O17" s="7">
        <v>30.238095020867501</v>
      </c>
      <c r="P17" s="7">
        <v>41.368842067342101</v>
      </c>
      <c r="Q17" s="7">
        <v>10.348727347659</v>
      </c>
      <c r="R17" s="7">
        <v>15.6534276379577</v>
      </c>
      <c r="S17" s="7">
        <v>82.112068375631694</v>
      </c>
      <c r="T17" s="7">
        <v>14.2001743643255</v>
      </c>
      <c r="U17" s="7">
        <v>93.933599489393302</v>
      </c>
      <c r="V17" s="7">
        <v>126.270114035416</v>
      </c>
      <c r="W17" s="7">
        <v>96.273141755016397</v>
      </c>
      <c r="X17" s="6">
        <v>21.603294179779301</v>
      </c>
    </row>
    <row r="18" spans="2:28" ht="18" thickBot="1" x14ac:dyDescent="0.4">
      <c r="B18" s="30"/>
      <c r="C18" s="5">
        <v>12</v>
      </c>
      <c r="D18" s="5" t="s">
        <v>11</v>
      </c>
      <c r="E18" s="4">
        <v>3.5206722136813302</v>
      </c>
      <c r="F18" s="4">
        <v>3.5365310975267401</v>
      </c>
      <c r="G18" s="4">
        <v>3.5523899813721602</v>
      </c>
      <c r="H18" s="4">
        <v>3.8854265421257899</v>
      </c>
      <c r="I18" s="4">
        <v>4.4246285928697802</v>
      </c>
      <c r="J18" s="4">
        <v>4.9479717597683601</v>
      </c>
      <c r="K18" s="4">
        <v>5.1382783659133002</v>
      </c>
      <c r="L18" s="4">
        <v>5.1858550174495299</v>
      </c>
      <c r="M18" s="4">
        <v>5.8836459066476303</v>
      </c>
      <c r="N18" s="4">
        <v>6.0898113966379803</v>
      </c>
      <c r="O18" s="4">
        <v>12.021033954821799</v>
      </c>
      <c r="P18" s="4">
        <v>13.7496522939717</v>
      </c>
      <c r="Q18" s="4">
        <v>14.2888543447157</v>
      </c>
      <c r="R18" s="4">
        <v>15.573423936194001</v>
      </c>
      <c r="S18" s="4">
        <v>24.946024288832099</v>
      </c>
      <c r="T18" s="4">
        <v>25.9134162034022</v>
      </c>
      <c r="U18" s="4">
        <v>32.685159605392897</v>
      </c>
      <c r="V18" s="4">
        <v>34.9688388791322</v>
      </c>
      <c r="W18" s="4">
        <v>36.110678516001798</v>
      </c>
      <c r="X18" s="3">
        <v>38.822547653567099</v>
      </c>
    </row>
    <row r="19" spans="2:28" ht="17.5" x14ac:dyDescent="0.35">
      <c r="B19" s="29" t="s">
        <v>10</v>
      </c>
      <c r="C19" s="8">
        <v>13</v>
      </c>
      <c r="D19" s="8" t="s">
        <v>9</v>
      </c>
      <c r="E19" s="7">
        <v>37.405332176728898</v>
      </c>
      <c r="F19" s="7">
        <v>37.706760187218798</v>
      </c>
      <c r="G19" s="7">
        <v>33.840003990153299</v>
      </c>
      <c r="H19" s="7">
        <v>10.0931285387472</v>
      </c>
      <c r="I19" s="7">
        <v>9.1794248819497195</v>
      </c>
      <c r="J19" s="7">
        <v>13.6678763506506</v>
      </c>
      <c r="K19" s="7">
        <v>18.3117516372604</v>
      </c>
      <c r="L19" s="7">
        <v>7.4226647583133696</v>
      </c>
      <c r="M19" s="7">
        <v>9.9047360321910105</v>
      </c>
      <c r="N19" s="7">
        <v>8.2892702884717906</v>
      </c>
      <c r="O19" s="7">
        <v>30.962308452507699</v>
      </c>
      <c r="P19" s="7">
        <v>20.873889726424402</v>
      </c>
      <c r="Q19" s="7">
        <v>12.2172540501681</v>
      </c>
      <c r="R19" s="7">
        <v>10.874957440955299</v>
      </c>
      <c r="S19" s="7">
        <v>2.80704834768704</v>
      </c>
      <c r="T19" s="7">
        <v>9.4949823304313199</v>
      </c>
      <c r="U19" s="7">
        <v>13.804460917903899</v>
      </c>
      <c r="V19" s="7">
        <v>16.1876261258395</v>
      </c>
      <c r="W19" s="7">
        <v>1.6154657437192199</v>
      </c>
      <c r="X19" s="6">
        <v>1.2810690445820001</v>
      </c>
    </row>
    <row r="20" spans="2:28" ht="17.5" x14ac:dyDescent="0.35">
      <c r="B20" s="29"/>
      <c r="C20" s="8">
        <v>14</v>
      </c>
      <c r="D20" s="8" t="s">
        <v>8</v>
      </c>
      <c r="E20" s="7">
        <v>23.637856951261199</v>
      </c>
      <c r="F20" s="7">
        <v>19.171133005881298</v>
      </c>
      <c r="G20" s="7">
        <v>20.983214813180101</v>
      </c>
      <c r="H20" s="7">
        <v>33.967877445098502</v>
      </c>
      <c r="I20" s="7">
        <v>26.8234275169585</v>
      </c>
      <c r="J20" s="7">
        <v>11.795844630951599</v>
      </c>
      <c r="K20" s="7">
        <v>19.6443518218001</v>
      </c>
      <c r="L20" s="7">
        <v>16.4934070231212</v>
      </c>
      <c r="M20" s="7">
        <v>32.640556376058001</v>
      </c>
      <c r="N20" s="7">
        <v>32.017292569725903</v>
      </c>
      <c r="O20" s="7">
        <v>17.532180033674699</v>
      </c>
      <c r="P20" s="7">
        <v>19.921357957947698</v>
      </c>
      <c r="Q20" s="7">
        <v>5.5747484899703004</v>
      </c>
      <c r="R20" s="7">
        <v>19.8174806568924</v>
      </c>
      <c r="S20" s="7">
        <v>26.938846740353402</v>
      </c>
      <c r="T20" s="7">
        <v>30.078249616692801</v>
      </c>
      <c r="U20" s="7">
        <v>5.9556319271732399</v>
      </c>
      <c r="V20" s="7">
        <v>6.0248834612101403</v>
      </c>
      <c r="W20" s="7">
        <v>36.761022651253398</v>
      </c>
      <c r="X20" s="6">
        <v>3.4625767018449101</v>
      </c>
    </row>
    <row r="21" spans="2:28" ht="17.5" x14ac:dyDescent="0.35">
      <c r="B21" s="29"/>
      <c r="C21" s="8">
        <v>15</v>
      </c>
      <c r="D21" s="8" t="s">
        <v>7</v>
      </c>
      <c r="E21" s="7">
        <v>46.826599025970602</v>
      </c>
      <c r="F21" s="7">
        <v>42.071666558960501</v>
      </c>
      <c r="G21" s="7">
        <v>19.158252283165599</v>
      </c>
      <c r="H21" s="7">
        <v>87.952699533859999</v>
      </c>
      <c r="I21" s="7">
        <v>89.771559071589095</v>
      </c>
      <c r="J21" s="7">
        <v>64.286446045429003</v>
      </c>
      <c r="K21" s="7">
        <v>12.939800386790701</v>
      </c>
      <c r="L21" s="7">
        <v>11.5033831690809</v>
      </c>
      <c r="M21" s="7">
        <v>25.244204478116501</v>
      </c>
      <c r="N21" s="7">
        <v>45.718419704970103</v>
      </c>
      <c r="O21" s="7">
        <v>12.771164403160199</v>
      </c>
      <c r="P21" s="7">
        <v>12.3646312283367</v>
      </c>
      <c r="Q21" s="7">
        <v>11.3919629656107</v>
      </c>
      <c r="R21" s="7">
        <v>90.687011554154594</v>
      </c>
      <c r="S21" s="7">
        <v>65.999908093388896</v>
      </c>
      <c r="T21" s="7">
        <v>26.593292347160499</v>
      </c>
      <c r="U21" s="7">
        <v>13.695650956277399</v>
      </c>
      <c r="V21" s="7">
        <v>7.6729372551879802</v>
      </c>
      <c r="W21" s="7">
        <v>11.4973604553798</v>
      </c>
      <c r="X21" s="6">
        <v>20.736203272851</v>
      </c>
    </row>
    <row r="22" spans="2:28" ht="17.5" x14ac:dyDescent="0.35">
      <c r="B22" s="29"/>
      <c r="C22" s="8">
        <v>16</v>
      </c>
      <c r="D22" s="8" t="s">
        <v>6</v>
      </c>
      <c r="E22" s="7">
        <v>11.469743707091901</v>
      </c>
      <c r="F22" s="7">
        <v>14.835710417681099</v>
      </c>
      <c r="G22" s="7">
        <v>9.8716166554255604</v>
      </c>
      <c r="H22" s="7">
        <v>30.3219858298459</v>
      </c>
      <c r="I22" s="7">
        <v>31.269547887028502</v>
      </c>
      <c r="J22" s="7">
        <v>19.290666358166899</v>
      </c>
      <c r="K22" s="7">
        <v>13.138584345115101</v>
      </c>
      <c r="L22" s="7">
        <v>9.2634798127560796</v>
      </c>
      <c r="M22" s="7">
        <v>12.3748776124604</v>
      </c>
      <c r="N22" s="7">
        <v>18.003679086470999</v>
      </c>
      <c r="O22" s="7">
        <v>10.8616068644224</v>
      </c>
      <c r="P22" s="7">
        <v>7.7784944992608303</v>
      </c>
      <c r="Q22" s="7">
        <v>6.8450751593495296</v>
      </c>
      <c r="R22" s="7">
        <v>33.277813739564998</v>
      </c>
      <c r="S22" s="7">
        <v>25.739745433917701</v>
      </c>
      <c r="T22" s="7">
        <v>9.1927662263991596</v>
      </c>
      <c r="U22" s="7">
        <v>7.9340643892460498</v>
      </c>
      <c r="V22" s="7">
        <v>5.2328053904118299</v>
      </c>
      <c r="W22" s="7">
        <v>10.7201796917086</v>
      </c>
      <c r="X22" s="6">
        <v>8.5139157973727606</v>
      </c>
    </row>
    <row r="23" spans="2:28" ht="18" thickBot="1" x14ac:dyDescent="0.4">
      <c r="B23" s="30"/>
      <c r="C23" s="5">
        <v>17</v>
      </c>
      <c r="D23" s="5" t="s">
        <v>5</v>
      </c>
      <c r="E23" s="4">
        <v>18.029929683274201</v>
      </c>
      <c r="F23" s="4">
        <v>25.383312769786102</v>
      </c>
      <c r="G23" s="4">
        <v>12.161364335385001</v>
      </c>
      <c r="H23" s="4">
        <v>29.342826739446298</v>
      </c>
      <c r="I23" s="4">
        <v>38.510987062052401</v>
      </c>
      <c r="J23" s="4">
        <v>24.204885993101499</v>
      </c>
      <c r="K23" s="4">
        <v>11.501445340441601</v>
      </c>
      <c r="L23" s="4">
        <v>9.9223534596842509</v>
      </c>
      <c r="M23" s="4">
        <v>16.120878305045199</v>
      </c>
      <c r="N23" s="4">
        <v>20.763879805182501</v>
      </c>
      <c r="O23" s="4">
        <v>8.6496525408648903</v>
      </c>
      <c r="P23" s="4">
        <v>10.3937241703581</v>
      </c>
      <c r="Q23" s="4">
        <v>12.2556384775197</v>
      </c>
      <c r="R23" s="4">
        <v>45.958644290698999</v>
      </c>
      <c r="S23" s="4">
        <v>29.790628914586399</v>
      </c>
      <c r="T23" s="4">
        <v>23.285713107287499</v>
      </c>
      <c r="U23" s="4">
        <v>13.457633789738001</v>
      </c>
      <c r="V23" s="4">
        <v>8.7674952185333499</v>
      </c>
      <c r="W23" s="4">
        <v>12.208501406452401</v>
      </c>
      <c r="X23" s="3">
        <v>15.2488424902986</v>
      </c>
    </row>
    <row r="24" spans="2:28" ht="17.5" x14ac:dyDescent="0.35">
      <c r="B24" s="29" t="s">
        <v>4</v>
      </c>
      <c r="C24" s="8">
        <v>18</v>
      </c>
      <c r="D24" s="8" t="s">
        <v>3</v>
      </c>
      <c r="E24" s="7">
        <v>13.2791833891631</v>
      </c>
      <c r="F24" s="7">
        <v>6.1975301065611097</v>
      </c>
      <c r="G24" s="7">
        <v>4.5419661200531802</v>
      </c>
      <c r="H24" s="7">
        <v>9.4999902053020708</v>
      </c>
      <c r="I24" s="7">
        <v>10.652817483865199</v>
      </c>
      <c r="J24" s="7">
        <v>7.60172573909664</v>
      </c>
      <c r="K24" s="7">
        <v>8.4685131665876998</v>
      </c>
      <c r="L24" s="7">
        <v>7.7230759789453902</v>
      </c>
      <c r="M24" s="7">
        <v>8.9712498745325195</v>
      </c>
      <c r="N24" s="7">
        <v>12.0483452421258</v>
      </c>
      <c r="O24" s="7">
        <v>3.1724419846173002</v>
      </c>
      <c r="P24" s="7">
        <v>7.09032115687691</v>
      </c>
      <c r="Q24" s="7">
        <v>6.0501762438876296</v>
      </c>
      <c r="R24" s="7">
        <v>10.6268138610405</v>
      </c>
      <c r="S24" s="7">
        <v>12.741775184118699</v>
      </c>
      <c r="T24" s="7">
        <v>9.6560119422504602</v>
      </c>
      <c r="U24" s="7">
        <v>4.1432439034072903</v>
      </c>
      <c r="V24" s="7">
        <v>3.94388279508434</v>
      </c>
      <c r="W24" s="7">
        <v>5.4260892960940597</v>
      </c>
      <c r="X24" s="6">
        <v>5.6081146558671904</v>
      </c>
    </row>
    <row r="25" spans="2:28" ht="17.5" x14ac:dyDescent="0.35">
      <c r="B25" s="29"/>
      <c r="C25" s="8">
        <v>19</v>
      </c>
      <c r="D25" s="8" t="s">
        <v>2</v>
      </c>
      <c r="E25" s="7">
        <v>16.0609977603789</v>
      </c>
      <c r="F25" s="7">
        <v>19.861931200877802</v>
      </c>
      <c r="G25" s="7">
        <v>16.1247790666899</v>
      </c>
      <c r="H25" s="7">
        <v>29.183731274092199</v>
      </c>
      <c r="I25" s="7">
        <v>28.347007018419301</v>
      </c>
      <c r="J25" s="7">
        <v>23.8466412866795</v>
      </c>
      <c r="K25" s="7">
        <v>8.5304794593221906</v>
      </c>
      <c r="L25" s="7">
        <v>7.4980871283561896</v>
      </c>
      <c r="M25" s="7">
        <v>11.812514136613</v>
      </c>
      <c r="N25" s="7">
        <v>21.302956307870101</v>
      </c>
      <c r="O25" s="7">
        <v>11.509823191408399</v>
      </c>
      <c r="P25" s="7">
        <v>9.0180280889197508</v>
      </c>
      <c r="Q25" s="7">
        <v>9.0007314634794806</v>
      </c>
      <c r="R25" s="7">
        <v>22.513720088688899</v>
      </c>
      <c r="S25" s="7">
        <v>21.842394813788498</v>
      </c>
      <c r="T25" s="7">
        <v>13.162731960044001</v>
      </c>
      <c r="U25" s="7">
        <v>9.8007003900918708</v>
      </c>
      <c r="V25" s="7">
        <v>10.533644893123199</v>
      </c>
      <c r="W25" s="7">
        <v>8.5542623193025609</v>
      </c>
      <c r="X25" s="6">
        <v>15.4783176908599</v>
      </c>
    </row>
    <row r="26" spans="2:28" ht="18" thickBot="1" x14ac:dyDescent="0.4">
      <c r="B26" s="30"/>
      <c r="C26" s="5">
        <v>20</v>
      </c>
      <c r="D26" s="5" t="s">
        <v>1</v>
      </c>
      <c r="E26" s="4">
        <v>8.4447027035133306</v>
      </c>
      <c r="F26" s="4">
        <v>5.7026009635794104</v>
      </c>
      <c r="G26" s="4">
        <v>5.0425552350289404</v>
      </c>
      <c r="H26" s="4">
        <v>6.0860098794285697</v>
      </c>
      <c r="I26" s="4">
        <v>5.6103886926789697</v>
      </c>
      <c r="J26" s="4">
        <v>7.3672751172030102</v>
      </c>
      <c r="K26" s="4">
        <v>3.1594835976937801</v>
      </c>
      <c r="L26" s="4">
        <v>9.5415433994868994</v>
      </c>
      <c r="M26" s="4">
        <v>11.395495372327201</v>
      </c>
      <c r="N26" s="4">
        <v>12.303058249084099</v>
      </c>
      <c r="O26" s="4">
        <v>8.5126485873347004</v>
      </c>
      <c r="P26" s="4">
        <v>6.1685155954973796</v>
      </c>
      <c r="Q26" s="4">
        <v>17.879473999852401</v>
      </c>
      <c r="R26" s="4">
        <v>5.0134355705340603</v>
      </c>
      <c r="S26" s="4">
        <v>12.759266326170399</v>
      </c>
      <c r="T26" s="4">
        <v>32.026777666945101</v>
      </c>
      <c r="U26" s="4">
        <v>44.878256264016002</v>
      </c>
      <c r="V26" s="4">
        <v>7.4934603300141296</v>
      </c>
      <c r="W26" s="4">
        <v>6.4354458533670602</v>
      </c>
      <c r="X26" s="3">
        <v>63.762358688941497</v>
      </c>
    </row>
    <row r="27" spans="2:28" ht="14.25" customHeight="1" x14ac:dyDescent="0.3">
      <c r="B27" s="31" t="s">
        <v>0</v>
      </c>
      <c r="C27" s="31"/>
      <c r="D27" s="31"/>
      <c r="E27" s="31"/>
      <c r="F27" s="31"/>
      <c r="G27" s="31"/>
      <c r="H27" s="31"/>
      <c r="I27" s="31"/>
      <c r="J27" s="31"/>
      <c r="K27" s="31"/>
      <c r="L27" s="31"/>
      <c r="M27" s="31"/>
      <c r="N27" s="31"/>
      <c r="O27" s="31"/>
      <c r="P27" s="31"/>
      <c r="Q27" s="31"/>
      <c r="R27" s="31"/>
      <c r="S27" s="31"/>
      <c r="T27" s="31"/>
      <c r="U27" s="31"/>
      <c r="V27" s="31"/>
      <c r="W27" s="31"/>
      <c r="X27" s="31"/>
      <c r="Y27" s="2"/>
      <c r="Z27" s="2"/>
      <c r="AA27" s="2"/>
      <c r="AB27" s="2"/>
    </row>
    <row r="28" spans="2:28" ht="54" customHeight="1" x14ac:dyDescent="0.3">
      <c r="B28" s="32"/>
      <c r="C28" s="32"/>
      <c r="D28" s="32"/>
      <c r="E28" s="32"/>
      <c r="F28" s="32"/>
      <c r="G28" s="32"/>
      <c r="H28" s="32"/>
      <c r="I28" s="32"/>
      <c r="J28" s="32"/>
      <c r="K28" s="32"/>
      <c r="L28" s="32"/>
      <c r="M28" s="32"/>
      <c r="N28" s="32"/>
      <c r="O28" s="32"/>
      <c r="P28" s="32"/>
      <c r="Q28" s="32"/>
      <c r="R28" s="32"/>
      <c r="S28" s="32"/>
      <c r="T28" s="32"/>
      <c r="U28" s="32"/>
      <c r="V28" s="32"/>
      <c r="W28" s="32"/>
      <c r="X28" s="32"/>
      <c r="Y28" s="2"/>
      <c r="Z28" s="2"/>
      <c r="AA28" s="2"/>
      <c r="AB28" s="2"/>
    </row>
  </sheetData>
  <mergeCells count="6">
    <mergeCell ref="B24:B26"/>
    <mergeCell ref="B27:X28"/>
    <mergeCell ref="E5:X5"/>
    <mergeCell ref="B7:B11"/>
    <mergeCell ref="B12:B18"/>
    <mergeCell ref="B19:B23"/>
  </mergeCells>
  <conditionalFormatting sqref="E7:X25">
    <cfRule type="colorScale" priority="4">
      <colorScale>
        <cfvo type="min"/>
        <cfvo type="percentile" val="50"/>
        <cfvo type="max"/>
        <color rgb="FF00FF00"/>
        <color rgb="FFFFEB84"/>
        <color rgb="FFC00000"/>
      </colorScale>
    </cfRule>
  </conditionalFormatting>
  <conditionalFormatting sqref="E7:X26">
    <cfRule type="colorScale" priority="1">
      <colorScale>
        <cfvo type="min"/>
        <cfvo type="percentile" val="50"/>
        <cfvo type="max"/>
        <color rgb="FF00B050"/>
        <color rgb="FFFFFF00"/>
        <color rgb="FFFF0000"/>
      </colorScale>
    </cfRule>
    <cfRule type="top10" dxfId="0" priority="2" percent="1" rank="10"/>
    <cfRule type="colorScale" priority="3">
      <colorScale>
        <cfvo type="min"/>
        <cfvo type="percentile" val="50"/>
        <cfvo type="max"/>
        <color rgb="FFF8696B"/>
        <color rgb="FFFCFCFF"/>
        <color rgb="FF63BE7B"/>
      </colorScale>
    </cfRule>
    <cfRule type="colorScale" priority="5">
      <colorScale>
        <cfvo type="min"/>
        <cfvo type="percentile" val="50"/>
        <cfvo type="max"/>
        <color rgb="FF00FF00"/>
        <color rgb="FFFFEB84"/>
        <color rgb="FFFF0000"/>
      </colorScale>
    </cfRule>
    <cfRule type="colorScale" priority="6">
      <colorScale>
        <cfvo type="min"/>
        <cfvo type="percentile" val="50"/>
        <cfvo type="max"/>
        <color rgb="FF00FF00"/>
        <color rgb="FFFFEB84"/>
        <color rgb="FFC00000"/>
      </colorScale>
    </cfRule>
    <cfRule type="colorScale" priority="7">
      <colorScale>
        <cfvo type="min"/>
        <cfvo type="percentile" val="50"/>
        <cfvo type="max"/>
        <color rgb="FF00FF00"/>
        <color rgb="FFFF7A1F"/>
        <color rgb="FFC00000"/>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75F94-2BE4-4942-BCB5-A852A6D40F42}">
  <dimension ref="B1:E12"/>
  <sheetViews>
    <sheetView showGridLines="0" tabSelected="1" workbookViewId="0">
      <selection activeCell="B4" sqref="B4"/>
    </sheetView>
  </sheetViews>
  <sheetFormatPr defaultRowHeight="14.5" x14ac:dyDescent="0.35"/>
  <cols>
    <col min="2" max="2" width="22.36328125" customWidth="1"/>
    <col min="3" max="3" width="21.36328125" customWidth="1"/>
    <col min="4" max="4" width="21.54296875" customWidth="1"/>
    <col min="5" max="5" width="23.90625" customWidth="1"/>
  </cols>
  <sheetData>
    <row r="1" spans="2:5" ht="31.5" customHeight="1" x14ac:dyDescent="0.35"/>
    <row r="2" spans="2:5" x14ac:dyDescent="0.35">
      <c r="B2" s="36" t="s">
        <v>51</v>
      </c>
      <c r="C2" s="36"/>
      <c r="D2" s="36"/>
      <c r="E2" s="36"/>
    </row>
    <row r="3" spans="2:5" ht="15" thickBot="1" x14ac:dyDescent="0.4">
      <c r="B3" s="36"/>
      <c r="C3" s="37"/>
      <c r="D3" s="37"/>
      <c r="E3" s="37"/>
    </row>
    <row r="4" spans="2:5" ht="33.75" customHeight="1" thickBot="1" x14ac:dyDescent="0.4">
      <c r="B4" s="28"/>
      <c r="C4" s="27" t="s">
        <v>49</v>
      </c>
      <c r="D4" s="26" t="s">
        <v>48</v>
      </c>
      <c r="E4" s="25" t="s">
        <v>47</v>
      </c>
    </row>
    <row r="5" spans="2:5" ht="15" thickBot="1" x14ac:dyDescent="0.4">
      <c r="B5" s="38" t="s">
        <v>46</v>
      </c>
      <c r="C5" s="44" t="s">
        <v>45</v>
      </c>
      <c r="D5" s="45"/>
      <c r="E5" s="46"/>
    </row>
    <row r="6" spans="2:5" x14ac:dyDescent="0.35">
      <c r="B6" s="39"/>
      <c r="C6" s="41" t="s">
        <v>44</v>
      </c>
      <c r="D6" s="42"/>
      <c r="E6" s="43"/>
    </row>
    <row r="7" spans="2:5" ht="15" thickBot="1" x14ac:dyDescent="0.4">
      <c r="B7" s="40"/>
      <c r="C7" s="24" t="s">
        <v>43</v>
      </c>
      <c r="D7" s="23" t="s">
        <v>42</v>
      </c>
      <c r="E7" s="22" t="s">
        <v>41</v>
      </c>
    </row>
    <row r="8" spans="2:5" ht="29.25" customHeight="1" thickBot="1" x14ac:dyDescent="0.4">
      <c r="B8" s="19" t="s">
        <v>40</v>
      </c>
      <c r="C8" s="21" t="s">
        <v>39</v>
      </c>
      <c r="D8" s="20" t="s">
        <v>38</v>
      </c>
      <c r="E8" s="20" t="s">
        <v>37</v>
      </c>
    </row>
    <row r="9" spans="2:5" ht="29.25" customHeight="1" thickBot="1" x14ac:dyDescent="0.4">
      <c r="B9" s="19" t="s">
        <v>36</v>
      </c>
      <c r="C9" s="18" t="s">
        <v>35</v>
      </c>
      <c r="D9" s="17" t="s">
        <v>34</v>
      </c>
      <c r="E9" s="17" t="s">
        <v>33</v>
      </c>
    </row>
    <row r="10" spans="2:5" ht="29.25" customHeight="1" thickBot="1" x14ac:dyDescent="0.4">
      <c r="B10" s="19" t="s">
        <v>32</v>
      </c>
      <c r="C10" s="18" t="s">
        <v>31</v>
      </c>
      <c r="D10" s="17" t="s">
        <v>31</v>
      </c>
      <c r="E10" s="17" t="s">
        <v>30</v>
      </c>
    </row>
    <row r="11" spans="2:5" ht="33.75" customHeight="1" x14ac:dyDescent="0.35">
      <c r="B11" s="35" t="s">
        <v>29</v>
      </c>
      <c r="C11" s="35"/>
      <c r="D11" s="35"/>
      <c r="E11" s="35"/>
    </row>
    <row r="12" spans="2:5" ht="37.5" customHeight="1" x14ac:dyDescent="0.35">
      <c r="B12" s="35" t="s">
        <v>28</v>
      </c>
      <c r="C12" s="35"/>
      <c r="D12" s="35"/>
      <c r="E12" s="35"/>
    </row>
  </sheetData>
  <mergeCells count="6">
    <mergeCell ref="B11:E11"/>
    <mergeCell ref="B2:E3"/>
    <mergeCell ref="B5:B7"/>
    <mergeCell ref="C6:E6"/>
    <mergeCell ref="B12:E12"/>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E1</vt:lpstr>
      <vt:lpstr>Table E2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Yardas, Carisa A. (ELS-HBE)</dc:creator>
  <cp:lastModifiedBy>Kutty, Preeta (CDC/NCEZID/DHQP/OD)</cp:lastModifiedBy>
  <dcterms:created xsi:type="dcterms:W3CDTF">2024-02-05T18:52:16Z</dcterms:created>
  <dcterms:modified xsi:type="dcterms:W3CDTF">2024-05-10T17:00:01Z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9ac42a-3eb4-4074-b885-aea26bd6241e_Enabled">
    <vt:lpwstr>true</vt:lpwstr>
  </property>
  <property fmtid="{D5CDD505-2E9C-101B-9397-08002B2CF9AE}" pid="3" name="MSIP_Label_549ac42a-3eb4-4074-b885-aea26bd6241e_SetDate">
    <vt:lpwstr>2024-02-05T18:53:10Z</vt:lpwstr>
  </property>
  <property fmtid="{D5CDD505-2E9C-101B-9397-08002B2CF9AE}" pid="4" name="MSIP_Label_549ac42a-3eb4-4074-b885-aea26bd6241e_Method">
    <vt:lpwstr>Standard</vt:lpwstr>
  </property>
  <property fmtid="{D5CDD505-2E9C-101B-9397-08002B2CF9AE}" pid="5" name="MSIP_Label_549ac42a-3eb4-4074-b885-aea26bd6241e_Name">
    <vt:lpwstr>General Business</vt:lpwstr>
  </property>
  <property fmtid="{D5CDD505-2E9C-101B-9397-08002B2CF9AE}" pid="6" name="MSIP_Label_549ac42a-3eb4-4074-b885-aea26bd6241e_SiteId">
    <vt:lpwstr>9274ee3f-9425-4109-a27f-9fb15c10675d</vt:lpwstr>
  </property>
  <property fmtid="{D5CDD505-2E9C-101B-9397-08002B2CF9AE}" pid="7" name="MSIP_Label_549ac42a-3eb4-4074-b885-aea26bd6241e_ActionId">
    <vt:lpwstr>554e931a-7680-4687-8bec-27d8dca263f1</vt:lpwstr>
  </property>
  <property fmtid="{D5CDD505-2E9C-101B-9397-08002B2CF9AE}" pid="8" name="MSIP_Label_549ac42a-3eb4-4074-b885-aea26bd6241e_ContentBits">
    <vt:lpwstr>0</vt:lpwstr>
  </property>
  <property fmtid="{D5CDD505-2E9C-101B-9397-08002B2CF9AE}" pid="9" name="MSIP_Label_7b94a7b8-f06c-4dfe-bdcc-9b548fd58c31_Enabled">
    <vt:lpwstr>true</vt:lpwstr>
  </property>
  <property fmtid="{D5CDD505-2E9C-101B-9397-08002B2CF9AE}" pid="10" name="MSIP_Label_7b94a7b8-f06c-4dfe-bdcc-9b548fd58c31_SetDate">
    <vt:lpwstr>2024-05-10T16:59:26Z</vt:lpwstr>
  </property>
  <property fmtid="{D5CDD505-2E9C-101B-9397-08002B2CF9AE}" pid="11" name="MSIP_Label_7b94a7b8-f06c-4dfe-bdcc-9b548fd58c31_Method">
    <vt:lpwstr>Privileged</vt:lpwstr>
  </property>
  <property fmtid="{D5CDD505-2E9C-101B-9397-08002B2CF9AE}" pid="12" name="MSIP_Label_7b94a7b8-f06c-4dfe-bdcc-9b548fd58c31_Name">
    <vt:lpwstr>7b94a7b8-f06c-4dfe-bdcc-9b548fd58c31</vt:lpwstr>
  </property>
  <property fmtid="{D5CDD505-2E9C-101B-9397-08002B2CF9AE}" pid="13" name="MSIP_Label_7b94a7b8-f06c-4dfe-bdcc-9b548fd58c31_SiteId">
    <vt:lpwstr>9ce70869-60db-44fd-abe8-d2767077fc8f</vt:lpwstr>
  </property>
  <property fmtid="{D5CDD505-2E9C-101B-9397-08002B2CF9AE}" pid="14" name="MSIP_Label_7b94a7b8-f06c-4dfe-bdcc-9b548fd58c31_ActionId">
    <vt:lpwstr>526d7d8e-e848-4a4e-93ef-71dfca48e17a</vt:lpwstr>
  </property>
  <property fmtid="{D5CDD505-2E9C-101B-9397-08002B2CF9AE}" pid="15" name="MSIP_Label_7b94a7b8-f06c-4dfe-bdcc-9b548fd58c31_ContentBits">
    <vt:lpwstr>0</vt:lpwstr>
  </property>
</Properties>
</file>