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c17e488152c695/Professional/Research/Sajatovic/RPWE SLR/Final Submission/"/>
    </mc:Choice>
  </mc:AlternateContent>
  <xr:revisionPtr revIDLastSave="53" documentId="8_{19530EF9-CED0-1F4F-9426-D50F755A4B8F}" xr6:coauthVersionLast="47" xr6:coauthVersionMax="47" xr10:uidLastSave="{F6AC185C-E65E-4C41-A207-CBB8CD19264A}"/>
  <bookViews>
    <workbookView xWindow="-120" yWindow="-120" windowWidth="29040" windowHeight="15840" xr2:uid="{E8492C95-8387-4EEF-A923-6D78D956FCD9}"/>
  </bookViews>
  <sheets>
    <sheet name="Table 2a. Criteria" sheetId="2" r:id="rId1"/>
    <sheet name="Table 2b. Scoring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7" i="3"/>
  <c r="G8" i="3"/>
  <c r="G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3" authorId="0" shapeId="0" xr:uid="{F595C366-7D6E-C64E-9C0B-85E9B81FFCF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Inpatient and outpatient data
</t>
        </r>
      </text>
    </comment>
    <comment ref="B4" authorId="0" shapeId="0" xr:uid="{BC4E9935-7740-8843-8C42-6D90C194ED2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Inpatient and outpatient data</t>
        </r>
      </text>
    </comment>
    <comment ref="B5" authorId="0" shapeId="0" xr:uid="{71942FF0-063D-F046-B3DF-0367A99266A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ED visits only</t>
        </r>
      </text>
    </comment>
    <comment ref="B6" authorId="0" shapeId="0" xr:uid="{ACE39F8C-F4F2-494C-882A-0BAA91C8F8E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Inpatient and outpatient data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<sst xmlns="http://schemas.openxmlformats.org/spreadsheetml/2006/main" count="41" uniqueCount="39">
  <si>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Study</t>
  </si>
  <si>
    <t>Selection</t>
  </si>
  <si>
    <t>Comparability</t>
  </si>
  <si>
    <t>Outcome</t>
  </si>
  <si>
    <t>No description of sampling strategy</t>
  </si>
  <si>
    <t>Truly representative (database or epidemiological study)</t>
  </si>
  <si>
    <t>Self-report</t>
  </si>
  <si>
    <t>Hospital location</t>
  </si>
  <si>
    <t>Patient home (e.g. zip code of residential area)</t>
  </si>
  <si>
    <t>Comparability of groups</t>
  </si>
  <si>
    <t>No groups</t>
  </si>
  <si>
    <t>No matching of subjects</t>
  </si>
  <si>
    <t>Statistical test</t>
  </si>
  <si>
    <t>The statistical test is not appropriate, not described, or incomplete</t>
  </si>
  <si>
    <t>The statistical test is appropriate, completed, and described in a comprehensive manner, with measures of association (eg probability value) presented</t>
  </si>
  <si>
    <t>Total NOS</t>
  </si>
  <si>
    <t>PWE Sampling</t>
  </si>
  <si>
    <t>Rural Status Definition</t>
  </si>
  <si>
    <t>Subjects of the groups were comparable, as determined by the matching of demographic or clinical factors</t>
  </si>
  <si>
    <t>Ascertainment of exposure (exposure = rural status)</t>
  </si>
  <si>
    <t xml:space="preserve">No description or self report </t>
  </si>
  <si>
    <t>Ascertainment of outcome (outcome = health disparity: mortality, prevalence, health utilization, etc)</t>
  </si>
  <si>
    <t>Record linkage</t>
  </si>
  <si>
    <t xml:space="preserve">Independent or blind assessment stated in the paper, or confirmation of the outcome by reference to secure records </t>
  </si>
  <si>
    <t>Representativeness of the exposed cohort (exposed cohort = PWE)</t>
  </si>
  <si>
    <t>Health Disparity Ascertainment</t>
  </si>
  <si>
    <t>Statistical Test</t>
  </si>
  <si>
    <t>Modified Newcastle-Ottawa Quality Assessment Scale (NOS)</t>
  </si>
  <si>
    <t>Somewhat representative (i.e: only a select group such as temporal lobe epilepsy or in-/outpatient-only sample of PWE)</t>
  </si>
  <si>
    <t>Modified Newcastle-Ottawa Quality Assessment Scale (NOS) Scoring</t>
  </si>
  <si>
    <t>Kozyrskyj &amp; Prasad, 2004</t>
  </si>
  <si>
    <t>Wilson et al., 2016</t>
  </si>
  <si>
    <t>Schiariti et al., 2009</t>
  </si>
  <si>
    <t>Selassie et al., 2015</t>
  </si>
  <si>
    <t>Banta et al., 2015</t>
  </si>
  <si>
    <t>Jette at al., 2008</t>
  </si>
  <si>
    <t>Table 1. Modified Newcastle-Ottawa Quality Assessment Scale</t>
  </si>
  <si>
    <t>1a. Criteria</t>
  </si>
  <si>
    <t>Table 1b.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</si>
</sst>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color rgb="FF000000"/>
      <name val="Helvetica"/>
      <family val="2"/>
    </font>
    <font>
      <sz val="12"/>
      <color theme="1"/>
      <name val="TimesNewRoman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Fill="1" applyBorder="1"/>
    <xf numFmtId="0" fontId="9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45F9-FFD7-1D48-9DBC-CC235A38E5E8}">
  <dimension ref="A1:G31"/>
  <sheetViews>
    <sheetView tabSelected="1" workbookViewId="0">
      <selection sqref="A1:B23"/>
    </sheetView>
  </sheetViews>
  <sheetFormatPr defaultColWidth="11.42578125" defaultRowHeight="15"/>
  <cols>
    <col min="1" max="1" width="4.140625" customWidth="1"/>
    <col min="2" max="2" width="59.28515625" customWidth="1"/>
  </cols>
  <sheetData>
    <row r="1" spans="1:7">
      <c r="A1" s="18" t="s">
        <v>27</v>
      </c>
      <c r="B1" s="18"/>
    </row>
    <row r="2" spans="1:7">
      <c r="A2" s="15" t="s">
        <v>1</v>
      </c>
      <c r="B2" s="16"/>
    </row>
    <row r="3" spans="1:7" ht="27.95" customHeight="1">
      <c r="A3" s="17" t="s">
        <v>24</v>
      </c>
      <c r="B3" s="17"/>
    </row>
    <row r="4" spans="1:7" ht="20.100000000000001" customHeight="1">
      <c r="A4" s="5">
        <v>0</v>
      </c>
      <c r="B4" s="5" t="s">
        <v>4</v>
      </c>
      <c r="F4" s="2"/>
      <c r="G4" s="2"/>
    </row>
    <row r="5" spans="1:7" ht="27.95" customHeight="1">
      <c r="A5" s="5">
        <v>1</v>
      </c>
      <c r="B5" s="5" t="s">
        <v>28</v>
      </c>
      <c r="F5" s="2"/>
      <c r="G5" s="2"/>
    </row>
    <row r="6" spans="1:7" ht="17.100000000000001" customHeight="1">
      <c r="A6" s="5">
        <v>2</v>
      </c>
      <c r="B6" s="5" t="s">
        <v>5</v>
      </c>
      <c r="F6" s="2"/>
      <c r="G6" s="2"/>
    </row>
    <row r="7" spans="1:7">
      <c r="A7" s="17" t="s">
        <v>19</v>
      </c>
      <c r="B7" s="17"/>
    </row>
    <row r="8" spans="1:7">
      <c r="A8" s="5">
        <v>0</v>
      </c>
      <c r="B8" s="5" t="s">
        <v>6</v>
      </c>
    </row>
    <row r="9" spans="1:7">
      <c r="A9" s="5">
        <v>1</v>
      </c>
      <c r="B9" s="5" t="s">
        <v>7</v>
      </c>
    </row>
    <row r="10" spans="1:7">
      <c r="A10" s="5">
        <v>2</v>
      </c>
      <c r="B10" s="5" t="s">
        <v>8</v>
      </c>
    </row>
    <row r="11" spans="1:7">
      <c r="A11" s="15" t="s">
        <v>2</v>
      </c>
      <c r="B11" s="16" t="s">
        <v>2</v>
      </c>
    </row>
    <row r="12" spans="1:7">
      <c r="A12" s="13" t="s">
        <v>9</v>
      </c>
      <c r="B12" s="14"/>
    </row>
    <row r="13" spans="1:7">
      <c r="A13" s="6">
        <v>0</v>
      </c>
      <c r="B13" s="7" t="s">
        <v>10</v>
      </c>
    </row>
    <row r="14" spans="1:7">
      <c r="A14" s="6">
        <v>1</v>
      </c>
      <c r="B14" s="7" t="s">
        <v>11</v>
      </c>
    </row>
    <row r="15" spans="1:7" ht="26.25">
      <c r="A15" s="6">
        <v>2</v>
      </c>
      <c r="B15" s="7" t="s">
        <v>18</v>
      </c>
    </row>
    <row r="16" spans="1:7">
      <c r="A16" s="15" t="s">
        <v>3</v>
      </c>
      <c r="B16" s="16"/>
    </row>
    <row r="17" spans="1:2" ht="30" customHeight="1">
      <c r="A17" s="17" t="s">
        <v>21</v>
      </c>
      <c r="B17" s="17"/>
    </row>
    <row r="18" spans="1:2">
      <c r="A18" s="5">
        <v>0</v>
      </c>
      <c r="B18" s="5" t="s">
        <v>20</v>
      </c>
    </row>
    <row r="19" spans="1:2">
      <c r="A19" s="5">
        <v>1</v>
      </c>
      <c r="B19" s="5" t="s">
        <v>22</v>
      </c>
    </row>
    <row r="20" spans="1:2" ht="26.25">
      <c r="A20" s="5">
        <v>2</v>
      </c>
      <c r="B20" s="5" t="s">
        <v>23</v>
      </c>
    </row>
    <row r="21" spans="1:2">
      <c r="A21" s="17" t="s">
        <v>12</v>
      </c>
      <c r="B21" s="17"/>
    </row>
    <row r="22" spans="1:2">
      <c r="A22" s="5">
        <v>0</v>
      </c>
      <c r="B22" s="5" t="s">
        <v>13</v>
      </c>
    </row>
    <row r="23" spans="1:2" ht="39">
      <c r="A23" s="5">
        <v>1</v>
      </c>
      <c r="B23" s="5" t="s">
        <v>14</v>
      </c>
    </row>
    <row r="25" spans="1:2" ht="18.75">
      <c r="A25" s="3" t="s">
        <v>36</v>
      </c>
    </row>
    <row r="26" spans="1:2" ht="18.75">
      <c r="A26" s="3" t="s">
        <v>37</v>
      </c>
    </row>
    <row r="27" spans="1:2" ht="18.75">
      <c r="A27" s="3"/>
      <c r="B27" s="1"/>
    </row>
    <row r="29" spans="1:2" ht="15.75">
      <c r="B29" s="1"/>
    </row>
    <row r="31" spans="1:2" ht="15.75">
      <c r="B31" s="1"/>
    </row>
  </sheetData>
  <mergeCells count="9">
    <mergeCell ref="A12:B12"/>
    <mergeCell ref="A16:B16"/>
    <mergeCell ref="A21:B21"/>
    <mergeCell ref="A17:B17"/>
    <mergeCell ref="A1:B1"/>
    <mergeCell ref="A2:B2"/>
    <mergeCell ref="A3:B3"/>
    <mergeCell ref="A7:B7"/>
    <mergeCell ref="A11:B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986D-20ED-EE41-B777-6F8311F35C0A}">
  <dimension ref="A1:G10"/>
  <sheetViews>
    <sheetView workbookViewId="0">
      <selection activeCell="I16" sqref="I16"/>
    </sheetView>
  </sheetViews>
  <sheetFormatPr defaultColWidth="11.42578125" defaultRowHeight="15"/>
  <cols>
    <col min="1" max="1" width="18.28515625" customWidth="1"/>
    <col min="4" max="4" width="14.85546875" customWidth="1"/>
    <col min="5" max="5" width="15.5703125" customWidth="1"/>
    <col min="6" max="6" width="10.140625" customWidth="1"/>
    <col min="7" max="7" width="8.85546875" customWidth="1"/>
  </cols>
  <sheetData>
    <row r="1" spans="1:7">
      <c r="A1" s="19" t="s">
        <v>29</v>
      </c>
      <c r="B1" s="20"/>
      <c r="C1" s="20"/>
      <c r="D1" s="20"/>
      <c r="E1" s="20"/>
      <c r="F1" s="20"/>
      <c r="G1" s="21"/>
    </row>
    <row r="2" spans="1:7" ht="42.75">
      <c r="A2" s="8" t="s">
        <v>0</v>
      </c>
      <c r="B2" s="9" t="s">
        <v>16</v>
      </c>
      <c r="C2" s="9" t="s">
        <v>17</v>
      </c>
      <c r="D2" s="9" t="s">
        <v>2</v>
      </c>
      <c r="E2" s="9" t="s">
        <v>25</v>
      </c>
      <c r="F2" s="9" t="s">
        <v>26</v>
      </c>
      <c r="G2" s="9" t="s">
        <v>15</v>
      </c>
    </row>
    <row r="3" spans="1:7">
      <c r="A3" s="10" t="s">
        <v>31</v>
      </c>
      <c r="B3" s="11">
        <v>2</v>
      </c>
      <c r="C3" s="11">
        <v>2</v>
      </c>
      <c r="D3" s="11">
        <v>2</v>
      </c>
      <c r="E3" s="11">
        <v>2</v>
      </c>
      <c r="F3" s="11">
        <v>1</v>
      </c>
      <c r="G3" s="11">
        <f>SUM(B3:F3)</f>
        <v>9</v>
      </c>
    </row>
    <row r="4" spans="1:7">
      <c r="A4" s="10" t="s">
        <v>33</v>
      </c>
      <c r="B4" s="11">
        <v>2</v>
      </c>
      <c r="C4" s="11">
        <v>2</v>
      </c>
      <c r="D4" s="11">
        <v>2</v>
      </c>
      <c r="E4" s="11">
        <v>2</v>
      </c>
      <c r="F4" s="11">
        <v>1</v>
      </c>
      <c r="G4" s="11">
        <f>SUM(B4:F4)</f>
        <v>9</v>
      </c>
    </row>
    <row r="5" spans="1:7">
      <c r="A5" s="10" t="s">
        <v>34</v>
      </c>
      <c r="B5" s="11">
        <v>1</v>
      </c>
      <c r="C5" s="11">
        <v>1</v>
      </c>
      <c r="D5" s="11">
        <v>2</v>
      </c>
      <c r="E5" s="11">
        <v>2</v>
      </c>
      <c r="F5" s="11">
        <v>1</v>
      </c>
      <c r="G5" s="11">
        <f t="shared" ref="G5" si="0">SUM(B5:F5)</f>
        <v>7</v>
      </c>
    </row>
    <row r="6" spans="1:7">
      <c r="A6" s="10" t="s">
        <v>35</v>
      </c>
      <c r="B6" s="11">
        <v>2</v>
      </c>
      <c r="C6" s="11">
        <v>2</v>
      </c>
      <c r="D6" s="11">
        <v>2</v>
      </c>
      <c r="E6" s="11">
        <v>2</v>
      </c>
      <c r="F6" s="11">
        <v>1</v>
      </c>
      <c r="G6" s="11">
        <f>SUM(B6:F6)</f>
        <v>9</v>
      </c>
    </row>
    <row r="7" spans="1:7">
      <c r="A7" s="10" t="s">
        <v>32</v>
      </c>
      <c r="B7" s="11">
        <v>2</v>
      </c>
      <c r="C7" s="11">
        <v>2</v>
      </c>
      <c r="D7" s="11">
        <v>2</v>
      </c>
      <c r="E7" s="11">
        <v>2</v>
      </c>
      <c r="F7" s="11">
        <v>1</v>
      </c>
      <c r="G7" s="11">
        <f>SUM(B7:F7)</f>
        <v>9</v>
      </c>
    </row>
    <row r="8" spans="1:7" ht="30">
      <c r="A8" s="12" t="s">
        <v>30</v>
      </c>
      <c r="B8" s="11">
        <v>2</v>
      </c>
      <c r="C8" s="11">
        <v>0</v>
      </c>
      <c r="D8" s="11">
        <v>2</v>
      </c>
      <c r="E8" s="11">
        <v>2</v>
      </c>
      <c r="F8" s="11">
        <v>0</v>
      </c>
      <c r="G8" s="11">
        <f>SUM(B8:F8)</f>
        <v>6</v>
      </c>
    </row>
    <row r="10" spans="1:7" ht="18.75">
      <c r="A10" s="4" t="s">
        <v>38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2a. Criteria</vt:lpstr>
      <vt:lpstr>Table 2b.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Otarula, Karina A</dc:creator>
  <cp:lastModifiedBy>Sean Duke</cp:lastModifiedBy>
  <dcterms:created xsi:type="dcterms:W3CDTF">2021-02-04T15:57:11Z</dcterms:created>
  <dcterms:modified xsi:type="dcterms:W3CDTF">2021-06-18T01:25:05Z</dcterms:modified>
</cp:coreProperties>
</file>