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2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E22" i="1"/>
  <c r="F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9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</calcChain>
</file>

<file path=xl/sharedStrings.xml><?xml version="1.0" encoding="utf-8"?>
<sst xmlns="http://schemas.openxmlformats.org/spreadsheetml/2006/main" count="59" uniqueCount="12">
  <si>
    <t xml:space="preserve">GPR </t>
  </si>
  <si>
    <t xml:space="preserve">Day </t>
  </si>
  <si>
    <t>Dorsal Average Radiance (p/s/cm²/sr)</t>
  </si>
  <si>
    <t>Ventral Average Radiance (p/s/cm²/sr)</t>
  </si>
  <si>
    <t>Total Ave Radiance  (p/s/cm²/sr)</t>
  </si>
  <si>
    <t>Dorsal View Standard Deviation</t>
  </si>
  <si>
    <t>Ventral View Standard Deviation</t>
  </si>
  <si>
    <t>Group</t>
  </si>
  <si>
    <t>IN</t>
  </si>
  <si>
    <t xml:space="preserve">Sentinel </t>
  </si>
  <si>
    <t>(-) control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</si>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</sst>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B1" sqref="B1"/>
    </sheetView>
  </sheetViews>
  <sheetFormatPr defaultRowHeight="15" x14ac:dyDescent="0.25"/>
  <cols>
    <col min="2" max="2" width="5" customWidth="1"/>
    <col min="3" max="3" width="4.85546875" customWidth="1"/>
    <col min="4" max="6" width="20.5703125" customWidth="1"/>
    <col min="7" max="7" width="17.85546875" customWidth="1"/>
    <col min="8" max="8" width="18.5703125" customWidth="1"/>
  </cols>
  <sheetData>
    <row r="1" spans="1:9" ht="41.25" customHeight="1" x14ac:dyDescent="0.25">
      <c r="A1" s="2" t="s">
        <v>7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5"/>
    </row>
    <row r="2" spans="1:9" x14ac:dyDescent="0.25">
      <c r="A2" t="s">
        <v>11</v>
      </c>
      <c r="B2">
        <v>52</v>
      </c>
      <c r="C2">
        <v>1</v>
      </c>
      <c r="D2" s="1">
        <v>4190</v>
      </c>
      <c r="E2" s="1">
        <v>1117</v>
      </c>
      <c r="F2" s="1">
        <f>D2+E2</f>
        <v>5307</v>
      </c>
      <c r="G2" s="1">
        <v>89250</v>
      </c>
      <c r="H2" s="1">
        <v>1293</v>
      </c>
    </row>
    <row r="3" spans="1:9" x14ac:dyDescent="0.25">
      <c r="A3" t="s">
        <v>11</v>
      </c>
      <c r="B3">
        <v>52</v>
      </c>
      <c r="C3">
        <v>4</v>
      </c>
      <c r="D3" s="1">
        <v>198700</v>
      </c>
      <c r="E3" s="1">
        <v>1696</v>
      </c>
      <c r="F3" s="1">
        <f t="shared" ref="F3:F11" si="0">D3+E3</f>
        <v>200396</v>
      </c>
      <c r="G3" s="1">
        <v>5803000</v>
      </c>
      <c r="H3" s="1">
        <v>1532</v>
      </c>
    </row>
    <row r="4" spans="1:9" x14ac:dyDescent="0.25">
      <c r="A4" t="s">
        <v>11</v>
      </c>
      <c r="B4">
        <v>52</v>
      </c>
      <c r="C4">
        <v>7</v>
      </c>
      <c r="D4" s="1">
        <v>377300</v>
      </c>
      <c r="E4" s="1">
        <v>53680</v>
      </c>
      <c r="F4" s="1">
        <f t="shared" si="0"/>
        <v>430980</v>
      </c>
      <c r="G4" s="1">
        <v>8165000</v>
      </c>
      <c r="H4" s="1">
        <v>600500</v>
      </c>
    </row>
    <row r="5" spans="1:9" x14ac:dyDescent="0.25">
      <c r="A5" t="s">
        <v>11</v>
      </c>
      <c r="B5">
        <v>52</v>
      </c>
      <c r="C5">
        <v>11</v>
      </c>
      <c r="D5" s="1">
        <v>13410</v>
      </c>
      <c r="E5" s="1">
        <v>18970</v>
      </c>
      <c r="F5" s="1">
        <f t="shared" si="0"/>
        <v>32380</v>
      </c>
      <c r="G5" s="1">
        <v>138800</v>
      </c>
      <c r="H5" s="1">
        <v>158600</v>
      </c>
    </row>
    <row r="6" spans="1:9" x14ac:dyDescent="0.25">
      <c r="A6" t="s">
        <v>11</v>
      </c>
      <c r="B6">
        <v>52</v>
      </c>
      <c r="C6">
        <v>14</v>
      </c>
      <c r="D6" s="1">
        <v>16750</v>
      </c>
      <c r="E6" s="1">
        <v>8146</v>
      </c>
      <c r="F6" s="1">
        <f t="shared" si="0"/>
        <v>24896</v>
      </c>
      <c r="G6" s="1">
        <v>132000</v>
      </c>
      <c r="H6" s="1">
        <v>30560</v>
      </c>
    </row>
    <row r="7" spans="1:9" x14ac:dyDescent="0.25">
      <c r="A7" t="s">
        <v>11</v>
      </c>
      <c r="B7">
        <v>52</v>
      </c>
      <c r="C7">
        <v>18</v>
      </c>
      <c r="D7" s="1">
        <v>5903</v>
      </c>
      <c r="E7" s="1">
        <v>2922</v>
      </c>
      <c r="F7" s="1">
        <f t="shared" si="0"/>
        <v>8825</v>
      </c>
      <c r="G7" s="1">
        <v>109300</v>
      </c>
      <c r="H7" s="1">
        <v>9340</v>
      </c>
    </row>
    <row r="8" spans="1:9" x14ac:dyDescent="0.25">
      <c r="A8" t="s">
        <v>11</v>
      </c>
      <c r="B8">
        <v>52</v>
      </c>
      <c r="C8">
        <v>21</v>
      </c>
      <c r="D8" s="1">
        <v>1936</v>
      </c>
      <c r="E8" s="1">
        <v>1749</v>
      </c>
      <c r="F8" s="1">
        <f t="shared" si="0"/>
        <v>3685</v>
      </c>
      <c r="G8" s="1">
        <v>16430</v>
      </c>
      <c r="H8" s="1">
        <v>1918</v>
      </c>
    </row>
    <row r="9" spans="1:9" x14ac:dyDescent="0.25">
      <c r="A9" t="s">
        <v>11</v>
      </c>
      <c r="B9">
        <v>52</v>
      </c>
      <c r="C9">
        <v>25</v>
      </c>
      <c r="D9" s="1">
        <v>579.79999999999995</v>
      </c>
      <c r="E9" s="1">
        <v>940</v>
      </c>
      <c r="F9" s="1">
        <f t="shared" si="0"/>
        <v>1519.8</v>
      </c>
      <c r="G9" s="1">
        <v>1630</v>
      </c>
      <c r="H9" s="1">
        <v>1337</v>
      </c>
    </row>
    <row r="10" spans="1:9" x14ac:dyDescent="0.25">
      <c r="A10" t="s">
        <v>11</v>
      </c>
      <c r="B10">
        <v>52</v>
      </c>
      <c r="C10">
        <v>28</v>
      </c>
      <c r="D10" s="1">
        <v>1510</v>
      </c>
      <c r="E10" s="1">
        <v>2893</v>
      </c>
      <c r="F10" s="1">
        <f t="shared" si="0"/>
        <v>4403</v>
      </c>
      <c r="G10" s="1">
        <v>1582</v>
      </c>
      <c r="H10" s="1">
        <v>2194</v>
      </c>
    </row>
    <row r="11" spans="1:9" x14ac:dyDescent="0.25">
      <c r="A11" t="s">
        <v>11</v>
      </c>
      <c r="B11">
        <v>52</v>
      </c>
      <c r="C11">
        <v>34</v>
      </c>
      <c r="D11" s="1">
        <v>1326</v>
      </c>
      <c r="E11" s="1">
        <v>1695</v>
      </c>
      <c r="F11" s="1">
        <f t="shared" si="0"/>
        <v>3021</v>
      </c>
      <c r="G11" s="1">
        <v>1452</v>
      </c>
      <c r="H11" s="1">
        <v>1456</v>
      </c>
    </row>
    <row r="12" spans="1:9" x14ac:dyDescent="0.25">
      <c r="A12" t="s">
        <v>11</v>
      </c>
      <c r="B12">
        <v>1</v>
      </c>
      <c r="C12">
        <v>1</v>
      </c>
      <c r="D12" s="1">
        <v>16250</v>
      </c>
      <c r="E12" s="1">
        <v>477.3</v>
      </c>
      <c r="F12" s="1">
        <f>D12+E12</f>
        <v>16727.3</v>
      </c>
      <c r="G12" s="1">
        <v>408300</v>
      </c>
      <c r="H12" s="1">
        <v>2468</v>
      </c>
    </row>
    <row r="13" spans="1:9" x14ac:dyDescent="0.25">
      <c r="A13" t="s">
        <v>11</v>
      </c>
      <c r="B13">
        <v>1</v>
      </c>
      <c r="C13">
        <v>4</v>
      </c>
      <c r="D13" s="1">
        <v>805300</v>
      </c>
      <c r="E13" s="1">
        <v>2879</v>
      </c>
      <c r="F13" s="1">
        <f t="shared" ref="F13:F21" si="1">D13+E13</f>
        <v>808179</v>
      </c>
      <c r="G13" s="1">
        <v>17200000</v>
      </c>
      <c r="H13" s="1">
        <v>11140</v>
      </c>
    </row>
    <row r="14" spans="1:9" x14ac:dyDescent="0.25">
      <c r="A14" t="s">
        <v>11</v>
      </c>
      <c r="B14">
        <v>1</v>
      </c>
      <c r="C14">
        <v>7</v>
      </c>
      <c r="D14" s="1">
        <v>1704000</v>
      </c>
      <c r="E14" s="1">
        <v>598000</v>
      </c>
      <c r="F14" s="1">
        <f t="shared" si="1"/>
        <v>2302000</v>
      </c>
      <c r="G14" s="1">
        <v>21720000</v>
      </c>
      <c r="H14" s="1">
        <v>2787000</v>
      </c>
    </row>
    <row r="15" spans="1:9" x14ac:dyDescent="0.25">
      <c r="A15" t="s">
        <v>11</v>
      </c>
      <c r="B15">
        <v>1</v>
      </c>
      <c r="C15">
        <v>11</v>
      </c>
      <c r="D15" s="1">
        <v>317900</v>
      </c>
      <c r="E15" s="1">
        <v>2371000</v>
      </c>
      <c r="F15" s="1">
        <f t="shared" si="1"/>
        <v>2688900</v>
      </c>
      <c r="G15" s="1">
        <v>853200</v>
      </c>
      <c r="H15" s="1">
        <v>13530000</v>
      </c>
    </row>
    <row r="16" spans="1:9" x14ac:dyDescent="0.25">
      <c r="A16" t="s">
        <v>11</v>
      </c>
      <c r="B16">
        <v>1</v>
      </c>
      <c r="C16">
        <v>14</v>
      </c>
      <c r="D16" s="1">
        <v>137700</v>
      </c>
      <c r="E16" s="1">
        <v>658400</v>
      </c>
      <c r="F16" s="1">
        <f t="shared" si="1"/>
        <v>796100</v>
      </c>
      <c r="G16" s="1">
        <v>717100</v>
      </c>
      <c r="H16" s="1">
        <v>3966000</v>
      </c>
    </row>
    <row r="17" spans="1:8" x14ac:dyDescent="0.25">
      <c r="A17" t="s">
        <v>11</v>
      </c>
      <c r="B17">
        <v>1</v>
      </c>
      <c r="C17">
        <v>18</v>
      </c>
      <c r="D17" s="1">
        <v>11980</v>
      </c>
      <c r="E17" s="1">
        <v>25070</v>
      </c>
      <c r="F17" s="1">
        <f t="shared" si="1"/>
        <v>37050</v>
      </c>
      <c r="G17" s="1">
        <v>47410</v>
      </c>
      <c r="H17" s="1">
        <v>119700</v>
      </c>
    </row>
    <row r="18" spans="1:8" x14ac:dyDescent="0.25">
      <c r="A18" t="s">
        <v>11</v>
      </c>
      <c r="B18">
        <v>1</v>
      </c>
      <c r="C18">
        <v>21</v>
      </c>
      <c r="D18" s="1">
        <v>4452</v>
      </c>
      <c r="E18" s="1">
        <v>4213</v>
      </c>
      <c r="F18" s="1">
        <f t="shared" si="1"/>
        <v>8665</v>
      </c>
      <c r="G18" s="1">
        <v>20040</v>
      </c>
      <c r="H18" s="1">
        <v>8764</v>
      </c>
    </row>
    <row r="19" spans="1:8" x14ac:dyDescent="0.25">
      <c r="A19" t="s">
        <v>11</v>
      </c>
      <c r="B19">
        <v>1</v>
      </c>
      <c r="C19">
        <v>25</v>
      </c>
      <c r="D19" s="1">
        <v>606.9</v>
      </c>
      <c r="E19" s="1">
        <v>973.3</v>
      </c>
      <c r="F19" s="1">
        <f t="shared" si="1"/>
        <v>1580.1999999999998</v>
      </c>
      <c r="G19" s="1">
        <v>1643</v>
      </c>
      <c r="H19" s="1">
        <v>1972</v>
      </c>
    </row>
    <row r="20" spans="1:8" x14ac:dyDescent="0.25">
      <c r="A20" t="s">
        <v>11</v>
      </c>
      <c r="B20">
        <v>1</v>
      </c>
      <c r="C20">
        <v>28</v>
      </c>
      <c r="D20" s="1">
        <v>1362</v>
      </c>
      <c r="E20" s="1">
        <v>1533</v>
      </c>
      <c r="F20" s="1">
        <f t="shared" si="1"/>
        <v>2895</v>
      </c>
      <c r="G20" s="1">
        <v>1518</v>
      </c>
      <c r="H20" s="1">
        <v>2064</v>
      </c>
    </row>
    <row r="21" spans="1:8" x14ac:dyDescent="0.25">
      <c r="A21" t="s">
        <v>11</v>
      </c>
      <c r="B21">
        <v>1</v>
      </c>
      <c r="C21">
        <v>34</v>
      </c>
      <c r="D21" s="1">
        <v>1128</v>
      </c>
      <c r="E21" s="1">
        <v>1481</v>
      </c>
      <c r="F21" s="1">
        <f t="shared" si="1"/>
        <v>2609</v>
      </c>
      <c r="G21" s="1">
        <v>1326</v>
      </c>
      <c r="H21" s="1">
        <v>1421</v>
      </c>
    </row>
    <row r="22" spans="1:8" x14ac:dyDescent="0.25">
      <c r="A22" t="s">
        <v>11</v>
      </c>
      <c r="B22">
        <v>5</v>
      </c>
      <c r="C22">
        <v>1</v>
      </c>
      <c r="D22" s="1">
        <v>1036</v>
      </c>
      <c r="E22" s="1">
        <f>AVERAGE(E2,E12)</f>
        <v>797.15</v>
      </c>
      <c r="F22" s="1">
        <f>D22+E22</f>
        <v>1833.15</v>
      </c>
      <c r="G22" s="1">
        <v>23040</v>
      </c>
      <c r="H22" s="1">
        <v>7070</v>
      </c>
    </row>
    <row r="23" spans="1:8" x14ac:dyDescent="0.25">
      <c r="A23" t="s">
        <v>11</v>
      </c>
      <c r="B23">
        <v>5</v>
      </c>
      <c r="C23">
        <v>4</v>
      </c>
      <c r="D23" s="1">
        <v>515200</v>
      </c>
      <c r="E23" s="1">
        <v>51750</v>
      </c>
      <c r="F23" s="1">
        <f>D23+E23</f>
        <v>566950</v>
      </c>
      <c r="G23" s="1">
        <v>12020000</v>
      </c>
      <c r="H23" s="1">
        <v>283400</v>
      </c>
    </row>
    <row r="24" spans="1:8" x14ac:dyDescent="0.25">
      <c r="A24" t="s">
        <v>11</v>
      </c>
      <c r="B24">
        <v>5</v>
      </c>
      <c r="C24">
        <v>7</v>
      </c>
      <c r="D24" s="1">
        <v>333600</v>
      </c>
      <c r="E24" s="1">
        <v>1304000</v>
      </c>
      <c r="F24" s="1">
        <f t="shared" ref="F24:F26" si="2">D24+E24</f>
        <v>1637600</v>
      </c>
      <c r="G24" s="1">
        <v>3774000</v>
      </c>
      <c r="H24" s="1">
        <v>7218000</v>
      </c>
    </row>
    <row r="25" spans="1:8" x14ac:dyDescent="0.25">
      <c r="A25" t="s">
        <v>11</v>
      </c>
      <c r="B25">
        <v>5</v>
      </c>
      <c r="C25">
        <v>11</v>
      </c>
      <c r="D25" s="1">
        <v>894100</v>
      </c>
      <c r="E25" s="1">
        <v>20910000</v>
      </c>
      <c r="F25" s="1">
        <f t="shared" si="2"/>
        <v>21804100</v>
      </c>
      <c r="G25" s="1">
        <v>3863000</v>
      </c>
      <c r="H25" s="1">
        <v>54610000</v>
      </c>
    </row>
    <row r="26" spans="1:8" x14ac:dyDescent="0.25">
      <c r="A26" t="s">
        <v>11</v>
      </c>
      <c r="B26">
        <v>5</v>
      </c>
      <c r="C26">
        <v>14</v>
      </c>
      <c r="D26" s="1">
        <v>1787000</v>
      </c>
      <c r="E26" s="1">
        <v>24490000</v>
      </c>
      <c r="F26" s="1">
        <f t="shared" si="2"/>
        <v>26277000</v>
      </c>
      <c r="G26" s="1">
        <v>10340000</v>
      </c>
      <c r="H26" s="1">
        <v>66550000</v>
      </c>
    </row>
    <row r="27" spans="1:8" x14ac:dyDescent="0.25">
      <c r="A27" t="s">
        <v>11</v>
      </c>
      <c r="B27">
        <v>5</v>
      </c>
      <c r="C27">
        <v>0</v>
      </c>
      <c r="D27" s="1">
        <v>1888</v>
      </c>
      <c r="E27" s="1">
        <v>2302</v>
      </c>
      <c r="F27" s="1">
        <f>D27+E27</f>
        <v>4190</v>
      </c>
      <c r="G27" s="1">
        <v>7127</v>
      </c>
      <c r="H27" s="1">
        <v>7094</v>
      </c>
    </row>
    <row r="28" spans="1:8" x14ac:dyDescent="0.25">
      <c r="A28" t="s">
        <v>10</v>
      </c>
      <c r="B28">
        <v>51</v>
      </c>
      <c r="C28">
        <v>0</v>
      </c>
      <c r="D28" s="1">
        <v>1879</v>
      </c>
      <c r="E28" s="1">
        <v>2326</v>
      </c>
      <c r="F28" s="1">
        <f>E28+D28</f>
        <v>4205</v>
      </c>
      <c r="G28" s="1">
        <v>7149</v>
      </c>
      <c r="H28" s="1">
        <v>7094</v>
      </c>
    </row>
    <row r="29" spans="1:8" x14ac:dyDescent="0.25">
      <c r="A29" t="s">
        <v>8</v>
      </c>
      <c r="B29">
        <v>6</v>
      </c>
      <c r="C29">
        <v>1</v>
      </c>
      <c r="D29" s="1">
        <v>860</v>
      </c>
      <c r="E29" s="1">
        <v>1094</v>
      </c>
      <c r="F29" s="1">
        <f>D29+E29</f>
        <v>1954</v>
      </c>
      <c r="G29" s="1">
        <v>1017</v>
      </c>
      <c r="H29" s="1">
        <v>959.8</v>
      </c>
    </row>
    <row r="30" spans="1:8" x14ac:dyDescent="0.25">
      <c r="A30" t="s">
        <v>8</v>
      </c>
      <c r="B30">
        <v>6</v>
      </c>
      <c r="C30">
        <v>5</v>
      </c>
      <c r="D30" s="1">
        <v>1311</v>
      </c>
      <c r="E30" s="1">
        <v>1535</v>
      </c>
      <c r="F30" s="1">
        <f t="shared" ref="F30:F34" si="3">D30+E30</f>
        <v>2846</v>
      </c>
      <c r="G30" s="1">
        <v>10200</v>
      </c>
      <c r="H30" s="1">
        <v>7181</v>
      </c>
    </row>
    <row r="31" spans="1:8" x14ac:dyDescent="0.25">
      <c r="A31" t="s">
        <v>8</v>
      </c>
      <c r="B31">
        <v>6</v>
      </c>
      <c r="C31">
        <v>8</v>
      </c>
      <c r="D31" s="1">
        <v>4409</v>
      </c>
      <c r="E31" s="1">
        <v>6311</v>
      </c>
      <c r="F31" s="1">
        <f t="shared" si="3"/>
        <v>10720</v>
      </c>
      <c r="G31" s="1">
        <v>31020</v>
      </c>
      <c r="H31" s="1">
        <v>30600</v>
      </c>
    </row>
    <row r="32" spans="1:8" x14ac:dyDescent="0.25">
      <c r="A32" t="s">
        <v>8</v>
      </c>
      <c r="B32">
        <v>6</v>
      </c>
      <c r="C32">
        <v>12</v>
      </c>
      <c r="D32" s="1">
        <v>7195</v>
      </c>
      <c r="E32" s="1">
        <v>2993</v>
      </c>
      <c r="F32" s="1">
        <f t="shared" si="3"/>
        <v>10188</v>
      </c>
      <c r="G32" s="1">
        <v>68190</v>
      </c>
      <c r="H32" s="1">
        <v>6765</v>
      </c>
    </row>
    <row r="33" spans="1:8" x14ac:dyDescent="0.25">
      <c r="A33" t="s">
        <v>8</v>
      </c>
      <c r="B33">
        <v>6</v>
      </c>
      <c r="C33">
        <v>15</v>
      </c>
      <c r="D33" s="1">
        <v>2831</v>
      </c>
      <c r="E33" s="1">
        <v>3189</v>
      </c>
      <c r="F33" s="1">
        <f t="shared" si="3"/>
        <v>6020</v>
      </c>
      <c r="G33" s="1">
        <v>19250</v>
      </c>
      <c r="H33" s="1">
        <v>12100</v>
      </c>
    </row>
    <row r="34" spans="1:8" x14ac:dyDescent="0.25">
      <c r="A34" t="s">
        <v>8</v>
      </c>
      <c r="B34">
        <v>6</v>
      </c>
      <c r="C34">
        <v>22</v>
      </c>
      <c r="D34" s="1">
        <v>1501</v>
      </c>
      <c r="E34" s="1">
        <v>2079</v>
      </c>
      <c r="F34" s="1">
        <f t="shared" si="3"/>
        <v>3580</v>
      </c>
      <c r="G34" s="1">
        <v>1528</v>
      </c>
      <c r="H34" s="1">
        <v>1990</v>
      </c>
    </row>
    <row r="35" spans="1:8" x14ac:dyDescent="0.25">
      <c r="A35" t="s">
        <v>8</v>
      </c>
      <c r="B35">
        <v>14</v>
      </c>
      <c r="C35">
        <v>1</v>
      </c>
      <c r="D35" s="1">
        <v>1067</v>
      </c>
      <c r="E35" s="1">
        <v>1598</v>
      </c>
      <c r="F35" s="1">
        <f>E35+D35</f>
        <v>2665</v>
      </c>
      <c r="G35" s="1">
        <v>1396</v>
      </c>
      <c r="H35" s="1">
        <v>2942</v>
      </c>
    </row>
    <row r="36" spans="1:8" x14ac:dyDescent="0.25">
      <c r="A36" t="s">
        <v>8</v>
      </c>
      <c r="B36">
        <v>14</v>
      </c>
      <c r="C36">
        <v>5</v>
      </c>
      <c r="D36" s="1">
        <v>2421</v>
      </c>
      <c r="E36" s="1">
        <v>7252</v>
      </c>
      <c r="F36" s="1">
        <f t="shared" ref="F36:F52" si="4">D36+E36</f>
        <v>9673</v>
      </c>
      <c r="G36" s="1">
        <v>18960</v>
      </c>
      <c r="H36" s="1">
        <v>51310</v>
      </c>
    </row>
    <row r="37" spans="1:8" x14ac:dyDescent="0.25">
      <c r="A37" t="s">
        <v>8</v>
      </c>
      <c r="B37">
        <v>14</v>
      </c>
      <c r="C37">
        <v>8</v>
      </c>
      <c r="D37" s="1">
        <v>168200</v>
      </c>
      <c r="E37" s="1">
        <v>18980</v>
      </c>
      <c r="F37" s="1">
        <f t="shared" si="4"/>
        <v>187180</v>
      </c>
      <c r="G37" s="1">
        <v>1960000</v>
      </c>
      <c r="H37" s="1">
        <v>137900</v>
      </c>
    </row>
    <row r="38" spans="1:8" x14ac:dyDescent="0.25">
      <c r="A38" t="s">
        <v>8</v>
      </c>
      <c r="B38">
        <v>14</v>
      </c>
      <c r="C38">
        <v>12</v>
      </c>
      <c r="D38" s="1">
        <v>2702</v>
      </c>
      <c r="E38" s="1">
        <v>2127</v>
      </c>
      <c r="F38" s="1">
        <f>D38+E38</f>
        <v>4829</v>
      </c>
      <c r="G38" s="1">
        <v>17480</v>
      </c>
      <c r="H38" s="1">
        <v>3761</v>
      </c>
    </row>
    <row r="39" spans="1:8" x14ac:dyDescent="0.25">
      <c r="A39" t="s">
        <v>8</v>
      </c>
      <c r="B39">
        <v>14</v>
      </c>
      <c r="C39">
        <v>15</v>
      </c>
      <c r="D39" s="1">
        <v>11770</v>
      </c>
      <c r="E39" s="1">
        <v>32800</v>
      </c>
      <c r="F39" s="1">
        <f t="shared" si="4"/>
        <v>44570</v>
      </c>
      <c r="G39" s="1">
        <v>70230</v>
      </c>
      <c r="H39" s="1">
        <v>207500</v>
      </c>
    </row>
    <row r="40" spans="1:8" x14ac:dyDescent="0.25">
      <c r="A40" t="s">
        <v>8</v>
      </c>
      <c r="B40">
        <v>14</v>
      </c>
      <c r="C40">
        <v>22</v>
      </c>
      <c r="D40" s="1">
        <v>2122</v>
      </c>
      <c r="E40" s="1">
        <v>3210</v>
      </c>
      <c r="F40" s="1">
        <f t="shared" si="4"/>
        <v>5332</v>
      </c>
      <c r="G40" s="1">
        <v>8838</v>
      </c>
      <c r="H40" s="1">
        <v>13750</v>
      </c>
    </row>
    <row r="41" spans="1:8" x14ac:dyDescent="0.25">
      <c r="A41" t="s">
        <v>8</v>
      </c>
      <c r="B41">
        <v>14</v>
      </c>
      <c r="C41">
        <v>26</v>
      </c>
      <c r="D41" s="1">
        <v>1143</v>
      </c>
      <c r="E41" s="1">
        <v>1491</v>
      </c>
      <c r="F41" s="1">
        <f t="shared" si="4"/>
        <v>2634</v>
      </c>
      <c r="G41" s="1">
        <v>1471</v>
      </c>
      <c r="H41" s="1">
        <v>1385</v>
      </c>
    </row>
    <row r="42" spans="1:8" x14ac:dyDescent="0.25">
      <c r="A42" t="s">
        <v>8</v>
      </c>
      <c r="B42">
        <v>4</v>
      </c>
      <c r="C42">
        <v>1</v>
      </c>
      <c r="D42" s="1">
        <v>781.2</v>
      </c>
      <c r="E42" s="1">
        <v>1030</v>
      </c>
      <c r="F42" s="1">
        <f t="shared" si="4"/>
        <v>1811.2</v>
      </c>
      <c r="G42" s="1">
        <v>1441</v>
      </c>
      <c r="H42" s="1">
        <v>1386</v>
      </c>
    </row>
    <row r="43" spans="1:8" x14ac:dyDescent="0.25">
      <c r="A43" t="s">
        <v>8</v>
      </c>
      <c r="B43">
        <v>4</v>
      </c>
      <c r="C43">
        <v>5</v>
      </c>
      <c r="D43" s="1">
        <v>420.6</v>
      </c>
      <c r="E43" s="1">
        <v>1023</v>
      </c>
      <c r="F43" s="1">
        <f t="shared" si="4"/>
        <v>1443.6</v>
      </c>
      <c r="G43" s="1">
        <v>1247</v>
      </c>
      <c r="H43" s="1">
        <v>1348</v>
      </c>
    </row>
    <row r="44" spans="1:8" x14ac:dyDescent="0.25">
      <c r="A44" t="s">
        <v>8</v>
      </c>
      <c r="B44">
        <v>4</v>
      </c>
      <c r="C44">
        <v>8</v>
      </c>
      <c r="D44" s="1">
        <v>1338</v>
      </c>
      <c r="E44" s="1">
        <v>1587</v>
      </c>
      <c r="F44" s="1">
        <f t="shared" si="4"/>
        <v>2925</v>
      </c>
      <c r="G44" s="1">
        <v>2543</v>
      </c>
      <c r="H44" s="1">
        <v>1649</v>
      </c>
    </row>
    <row r="45" spans="1:8" x14ac:dyDescent="0.25">
      <c r="A45" t="s">
        <v>8</v>
      </c>
      <c r="B45">
        <v>4</v>
      </c>
      <c r="C45">
        <v>12</v>
      </c>
      <c r="D45" s="1">
        <v>1697</v>
      </c>
      <c r="E45" s="1">
        <v>2080</v>
      </c>
      <c r="F45" s="1">
        <f t="shared" si="4"/>
        <v>3777</v>
      </c>
      <c r="G45" s="1">
        <v>4413</v>
      </c>
      <c r="H45" s="1">
        <v>6492</v>
      </c>
    </row>
    <row r="46" spans="1:8" x14ac:dyDescent="0.25">
      <c r="A46" t="s">
        <v>8</v>
      </c>
      <c r="B46">
        <v>4</v>
      </c>
      <c r="C46">
        <v>15</v>
      </c>
      <c r="D46" s="1">
        <v>1712</v>
      </c>
      <c r="E46" s="1">
        <v>2654</v>
      </c>
      <c r="F46" s="1">
        <f t="shared" si="4"/>
        <v>4366</v>
      </c>
      <c r="G46" s="1">
        <v>1608</v>
      </c>
      <c r="H46" s="1">
        <v>1708</v>
      </c>
    </row>
    <row r="47" spans="1:8" x14ac:dyDescent="0.25">
      <c r="A47" t="s">
        <v>8</v>
      </c>
      <c r="B47">
        <v>4</v>
      </c>
      <c r="C47">
        <v>22</v>
      </c>
      <c r="D47" s="1">
        <v>1210</v>
      </c>
      <c r="E47" s="1">
        <v>1702</v>
      </c>
      <c r="F47" s="1">
        <f t="shared" si="4"/>
        <v>2912</v>
      </c>
      <c r="G47" s="1">
        <v>1382</v>
      </c>
      <c r="H47" s="1">
        <v>1436</v>
      </c>
    </row>
    <row r="48" spans="1:8" x14ac:dyDescent="0.25">
      <c r="A48" t="s">
        <v>8</v>
      </c>
      <c r="B48">
        <v>4</v>
      </c>
      <c r="C48">
        <v>26</v>
      </c>
      <c r="D48" s="1">
        <v>1263</v>
      </c>
      <c r="E48" s="1">
        <v>1628</v>
      </c>
      <c r="F48" s="1">
        <f t="shared" si="4"/>
        <v>2891</v>
      </c>
      <c r="G48" s="1">
        <v>1822</v>
      </c>
      <c r="H48" s="1">
        <v>1451</v>
      </c>
    </row>
    <row r="49" spans="1:8" x14ac:dyDescent="0.25">
      <c r="A49" t="s">
        <v>9</v>
      </c>
      <c r="B49">
        <v>7</v>
      </c>
      <c r="C49">
        <v>8</v>
      </c>
      <c r="D49" s="1">
        <v>1118</v>
      </c>
      <c r="E49" s="1">
        <v>1367</v>
      </c>
      <c r="F49" s="1">
        <f t="shared" si="4"/>
        <v>2485</v>
      </c>
      <c r="G49" s="1">
        <v>926.9</v>
      </c>
      <c r="H49" s="1">
        <v>986.8</v>
      </c>
    </row>
    <row r="50" spans="1:8" x14ac:dyDescent="0.25">
      <c r="A50" t="s">
        <v>9</v>
      </c>
      <c r="B50">
        <v>7</v>
      </c>
      <c r="C50">
        <v>15</v>
      </c>
      <c r="D50" s="1">
        <v>1221</v>
      </c>
      <c r="E50" s="1">
        <v>1645</v>
      </c>
      <c r="F50" s="1">
        <f t="shared" si="4"/>
        <v>2866</v>
      </c>
      <c r="G50" s="1">
        <v>1427</v>
      </c>
      <c r="H50" s="1">
        <v>3017</v>
      </c>
    </row>
    <row r="51" spans="1:8" x14ac:dyDescent="0.25">
      <c r="A51" t="s">
        <v>9</v>
      </c>
      <c r="B51">
        <v>7</v>
      </c>
      <c r="C51">
        <v>22</v>
      </c>
      <c r="D51" s="1">
        <v>1108</v>
      </c>
      <c r="E51" s="1">
        <v>1472</v>
      </c>
      <c r="F51" s="1">
        <f t="shared" si="4"/>
        <v>2580</v>
      </c>
      <c r="G51" s="1">
        <v>1856</v>
      </c>
      <c r="H51" s="1">
        <v>1338</v>
      </c>
    </row>
    <row r="52" spans="1:8" x14ac:dyDescent="0.25">
      <c r="A52" t="s">
        <v>9</v>
      </c>
      <c r="B52">
        <v>7</v>
      </c>
      <c r="C52">
        <v>27</v>
      </c>
      <c r="D52" s="1">
        <v>1400</v>
      </c>
      <c r="E52" s="1">
        <v>1071</v>
      </c>
      <c r="F52" s="1">
        <f t="shared" si="4"/>
        <v>2471</v>
      </c>
      <c r="G52" s="1">
        <v>1348</v>
      </c>
      <c r="H52" s="1">
        <v>1280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Falendysz, Elizabeth A.</dc:creator>
  <cp:lastModifiedBy>Falendysz, Elizabeth A.</cp:lastModifiedBy>
  <dcterms:created xsi:type="dcterms:W3CDTF">2015-05-29T19:34:19Z</dcterms:created>
  <dcterms:modified xsi:type="dcterms:W3CDTF">2015-06-08T18:18:52Z</dcterms:modified>
</cp:coreProperties>
</file>