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angwanyi/Desktop/CpIIa/CB/"/>
    </mc:Choice>
  </mc:AlternateContent>
  <xr:revisionPtr revIDLastSave="0" documentId="13_ncr:1_{4ABB71B9-C4B0-E044-88A6-867155476D7E}" xr6:coauthVersionLast="47" xr6:coauthVersionMax="47" xr10:uidLastSave="{00000000-0000-0000-0000-000000000000}"/>
  <bookViews>
    <workbookView xWindow="0" yWindow="0" windowWidth="33600" windowHeight="21000" activeTab="4" xr2:uid="{2281D1D5-7B38-BB46-96B4-CDBB5C0C48FD}"/>
  </bookViews>
  <sheets>
    <sheet name="TableS1" sheetId="1" r:id="rId1"/>
    <sheet name="TableS2" sheetId="2" r:id="rId2"/>
    <sheet name="TableS3" sheetId="3" r:id="rId3"/>
    <sheet name="TableS4" sheetId="4" r:id="rId4"/>
    <sheet name="TableS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1" i="4" l="1"/>
</calcChain>
</file>

<file path=xl/sharedStrings.xml><?xml version="1.0" encoding="utf-8"?>
<sst xmlns="http://schemas.openxmlformats.org/spreadsheetml/2006/main" count="3932" uniqueCount="1192">
  <si>
    <t>Bioproject</t>
  </si>
  <si>
    <t>ID</t>
  </si>
  <si>
    <r>
      <t>Subtype 
(</t>
    </r>
    <r>
      <rPr>
        <i/>
        <sz val="11"/>
        <color rgb="FF000000"/>
        <rFont val="Times New Roman"/>
        <family val="1"/>
      </rPr>
      <t>gp60</t>
    </r>
    <r>
      <rPr>
        <sz val="11"/>
        <color rgb="FF000000"/>
        <rFont val="Times New Roman"/>
        <family val="1"/>
      </rPr>
      <t>)</t>
    </r>
  </si>
  <si>
    <t>Sample name</t>
  </si>
  <si>
    <t>Host</t>
  </si>
  <si>
    <t>Origion</t>
  </si>
  <si>
    <t>Sequencing Tech</t>
  </si>
  <si>
    <t>Size of Data (Gb)</t>
  </si>
  <si>
    <t>Coverage (fold)</t>
  </si>
  <si>
    <t>Assembly</t>
  </si>
  <si>
    <t>Decontamination</t>
  </si>
  <si>
    <t>Mapping coverage</t>
  </si>
  <si>
    <t>GC%</t>
  </si>
  <si>
    <t>Lagest contig</t>
  </si>
  <si>
    <t>N50</t>
  </si>
  <si>
    <t>No. of contig</t>
  </si>
  <si>
    <t>Total length</t>
  </si>
  <si>
    <t>This study</t>
  </si>
  <si>
    <t>IIaA15G2R1</t>
  </si>
  <si>
    <t>IOWA-CDC-Pac</t>
  </si>
  <si>
    <t>Cattle</t>
  </si>
  <si>
    <t>USA-IOWA</t>
  </si>
  <si>
    <t>PacBio</t>
  </si>
  <si>
    <t>IOWA-CDC-38783</t>
  </si>
  <si>
    <t>Illumina HiSeq 2500 (PE)</t>
    <phoneticPr fontId="0" type="noConversion"/>
  </si>
  <si>
    <t>O16</t>
  </si>
  <si>
    <t>IIaA17G2R1</t>
  </si>
  <si>
    <t>IOWA-Waterborne-O16</t>
  </si>
  <si>
    <t>Waterborne</t>
  </si>
  <si>
    <t>O59</t>
  </si>
  <si>
    <t>IOWA-Bunchgrass-O59</t>
  </si>
  <si>
    <t>Bunch Grass Farms</t>
  </si>
  <si>
    <t>PRJNA759721</t>
  </si>
  <si>
    <t>SRR15694496</t>
  </si>
  <si>
    <t>IIaA14G1R2</t>
  </si>
  <si>
    <t>US42435</t>
  </si>
  <si>
    <t>USA-Minnesota</t>
  </si>
  <si>
    <t>Illumina HiSeq 2500 (PE)</t>
  </si>
  <si>
    <t>-</t>
  </si>
  <si>
    <t>SRR15694500</t>
  </si>
  <si>
    <t>IIaA14G3R2</t>
  </si>
  <si>
    <t>US42562</t>
  </si>
  <si>
    <t>USA-Colorado</t>
  </si>
  <si>
    <t>PRJNA634014</t>
  </si>
  <si>
    <t>SRR11818078</t>
  </si>
  <si>
    <t>IIaA15G1R1</t>
  </si>
  <si>
    <t>Slo2</t>
  </si>
  <si>
    <t>Human</t>
  </si>
  <si>
    <t>Slovenia</t>
  </si>
  <si>
    <t>SRR15694515</t>
  </si>
  <si>
    <t>EG35090</t>
  </si>
  <si>
    <t>Egypt</t>
  </si>
  <si>
    <t>SRR15694512</t>
  </si>
  <si>
    <t>EG44409</t>
  </si>
  <si>
    <t>SRR15694511</t>
  </si>
  <si>
    <t>EG44412</t>
  </si>
  <si>
    <t>SRR15694510</t>
  </si>
  <si>
    <t>EG44425</t>
  </si>
  <si>
    <t>SRR15694509</t>
  </si>
  <si>
    <t>EG44458</t>
  </si>
  <si>
    <t>SRR15694508</t>
  </si>
  <si>
    <t>EG44492</t>
  </si>
  <si>
    <t>SRR15694507</t>
  </si>
  <si>
    <t>EG44493</t>
  </si>
  <si>
    <t>PRJNA144</t>
  </si>
  <si>
    <t>IOWAII</t>
  </si>
  <si>
    <t>Sanger</t>
  </si>
  <si>
    <t>PRJNA253843</t>
  </si>
  <si>
    <t>SRR6147581</t>
  </si>
  <si>
    <t>UKP4</t>
  </si>
  <si>
    <t>UK-England</t>
  </si>
  <si>
    <t>PRJNA253845</t>
  </si>
  <si>
    <t>SRR6147587</t>
  </si>
  <si>
    <t>UKP5</t>
  </si>
  <si>
    <t>UK</t>
  </si>
  <si>
    <t>PRJNA253846</t>
  </si>
  <si>
    <t>SRR6147945</t>
  </si>
  <si>
    <t>UKP6</t>
  </si>
  <si>
    <t>PRJNA633764</t>
  </si>
  <si>
    <t>SRR11817823</t>
  </si>
  <si>
    <t>IT-C320</t>
  </si>
  <si>
    <t>Goat kid</t>
  </si>
  <si>
    <t>Italy</t>
  </si>
  <si>
    <t>SRR11817816</t>
  </si>
  <si>
    <t>IT-C385</t>
  </si>
  <si>
    <t>SRR11817815</t>
  </si>
  <si>
    <t>IT-C386</t>
  </si>
  <si>
    <t>SRR11817814</t>
  </si>
  <si>
    <t>IT-C388</t>
  </si>
  <si>
    <t>Lamb</t>
  </si>
  <si>
    <t>SRR11817813</t>
  </si>
  <si>
    <t>IT-C389</t>
  </si>
  <si>
    <t>SRR11817812</t>
  </si>
  <si>
    <t>IT-C390</t>
  </si>
  <si>
    <t>SRR11817817</t>
  </si>
  <si>
    <t>IT-Ve</t>
  </si>
  <si>
    <t>Calf</t>
  </si>
  <si>
    <t>SRR11818079</t>
  </si>
  <si>
    <t>Slo1</t>
  </si>
  <si>
    <t>SRR11818076</t>
  </si>
  <si>
    <t>Slo5</t>
  </si>
  <si>
    <t>SRR11818074</t>
  </si>
  <si>
    <t>Slo9</t>
  </si>
  <si>
    <t>SRR11818073</t>
  </si>
  <si>
    <t>Spa1</t>
  </si>
  <si>
    <t>Spain</t>
  </si>
  <si>
    <t>SRR15694505</t>
  </si>
  <si>
    <t>US42561</t>
  </si>
  <si>
    <t>USA-NewYork</t>
  </si>
  <si>
    <t>SRR15694504</t>
  </si>
  <si>
    <t>US42429</t>
  </si>
  <si>
    <t>USA-Washington</t>
  </si>
  <si>
    <t>SRR15694503</t>
  </si>
  <si>
    <t>US42554</t>
  </si>
  <si>
    <t>SRR15694497</t>
  </si>
  <si>
    <t>US41560</t>
  </si>
  <si>
    <t>SRR15694493</t>
  </si>
  <si>
    <t>US41566</t>
  </si>
  <si>
    <t>SRR15694492</t>
  </si>
  <si>
    <t>US41889</t>
  </si>
  <si>
    <t>SRR15694489</t>
  </si>
  <si>
    <t>US41565</t>
  </si>
  <si>
    <t>USA-Pennsylvania</t>
  </si>
  <si>
    <t>SRR15694488</t>
  </si>
  <si>
    <t>US44519</t>
  </si>
  <si>
    <t>USA-Tennessee</t>
  </si>
  <si>
    <t>PRJNA818164</t>
  </si>
  <si>
    <t>SRR18395901</t>
  </si>
  <si>
    <t>CHR</t>
  </si>
  <si>
    <t>France:CHU Lille</t>
  </si>
  <si>
    <t>SRR18395902</t>
  </si>
  <si>
    <t>TUM1</t>
  </si>
  <si>
    <t>USA</t>
  </si>
  <si>
    <t>Ion Torrent PGM</t>
  </si>
  <si>
    <t>SRR18395903</t>
  </si>
  <si>
    <t>DID</t>
  </si>
  <si>
    <t>SRR15694498</t>
  </si>
  <si>
    <t>IIaA15G2R2</t>
  </si>
  <si>
    <t>US41883</t>
  </si>
  <si>
    <t>USA-Iowa</t>
  </si>
  <si>
    <t>PRJNA308172</t>
  </si>
  <si>
    <t>SRR3091751</t>
  </si>
  <si>
    <t>IIaA16G1R1</t>
  </si>
  <si>
    <t>Uppsala1499</t>
  </si>
  <si>
    <t>Sweden</t>
  </si>
  <si>
    <t>Illumina MiSeq (PE)</t>
  </si>
  <si>
    <t>SRR11817821</t>
  </si>
  <si>
    <t>IT-C394</t>
  </si>
  <si>
    <t>SRR15694519</t>
  </si>
  <si>
    <t>CZ44619</t>
  </si>
  <si>
    <t>Czech Republic</t>
  </si>
  <si>
    <t>SRR15694518</t>
  </si>
  <si>
    <t>CZ44621</t>
  </si>
  <si>
    <t>SRR11817809</t>
  </si>
  <si>
    <t>IIaA16G3R1</t>
  </si>
  <si>
    <t>IT-C393</t>
  </si>
  <si>
    <t>SRR15694502</t>
  </si>
  <si>
    <t>US41886</t>
  </si>
  <si>
    <t>USA-Wisconsin</t>
  </si>
  <si>
    <t>SRR15694491</t>
  </si>
  <si>
    <t>US42564</t>
  </si>
  <si>
    <t>USA-Ohio</t>
  </si>
  <si>
    <t>PRJNA253847</t>
  </si>
  <si>
    <t>SRR6147964</t>
  </si>
  <si>
    <t>IIaA17G1R1</t>
  </si>
  <si>
    <t>UKP7</t>
  </si>
  <si>
    <t>PRJNA439211</t>
  </si>
  <si>
    <t>SRR6871415</t>
  </si>
  <si>
    <t>UKP1</t>
  </si>
  <si>
    <t>SRR11817810</t>
  </si>
  <si>
    <t>IT-C392</t>
  </si>
  <si>
    <t>PRJNA573722</t>
  </si>
  <si>
    <t>SRR13777123</t>
  </si>
  <si>
    <t>IOWA-ATCC</t>
  </si>
  <si>
    <t>MinION</t>
  </si>
  <si>
    <t>PRJNA744539</t>
  </si>
  <si>
    <t>SRR16990213</t>
  </si>
  <si>
    <t>IOWA-KWI52</t>
  </si>
  <si>
    <t>Illumina NovaSeq 6000 (PE)</t>
  </si>
  <si>
    <t>SRR15694487</t>
  </si>
  <si>
    <t>US42556</t>
  </si>
  <si>
    <t>SRR15694486</t>
  </si>
  <si>
    <t>US42557</t>
  </si>
  <si>
    <t>SRR15694485</t>
  </si>
  <si>
    <t>US41562</t>
  </si>
  <si>
    <t>PRJNA810562</t>
  </si>
  <si>
    <t>SRS12114020 (O18)</t>
  </si>
  <si>
    <t>IOWA-Waterborne-O18</t>
  </si>
  <si>
    <t>Illumina (PE)</t>
  </si>
  <si>
    <t>SRR11817819</t>
  </si>
  <si>
    <t>IIaA18G1R1</t>
  </si>
  <si>
    <t>DK-C6</t>
  </si>
  <si>
    <t>Denmark</t>
  </si>
  <si>
    <t>PRJNA253840</t>
  </si>
  <si>
    <t>SRR6147472</t>
  </si>
  <si>
    <t>IIaA18G2R1</t>
  </si>
  <si>
    <t>UKP3</t>
  </si>
  <si>
    <t>UK-Wales</t>
  </si>
  <si>
    <t>SRR11817820</t>
  </si>
  <si>
    <t>IIaA18R1</t>
  </si>
  <si>
    <t>IT-C395</t>
  </si>
  <si>
    <t>Goat</t>
  </si>
  <si>
    <t>SRR11818075</t>
  </si>
  <si>
    <t>IIaA19G1R1</t>
  </si>
  <si>
    <t>Slo7</t>
  </si>
  <si>
    <t>PRJNA253836</t>
  </si>
  <si>
    <t>SRR6117460</t>
  </si>
  <si>
    <t>IIaA19G1R2</t>
  </si>
  <si>
    <t>UKP2</t>
  </si>
  <si>
    <t>SRR11817811</t>
  </si>
  <si>
    <t>IIaA19G2R1</t>
  </si>
  <si>
    <t>IT-C391</t>
  </si>
  <si>
    <t>SRR11818077</t>
  </si>
  <si>
    <t>IIaA20G1R1</t>
  </si>
  <si>
    <t>Slo4</t>
  </si>
  <si>
    <t>Chromosome</t>
  </si>
  <si>
    <t>Chromosome Length</t>
  </si>
  <si>
    <t>Gaps</t>
  </si>
  <si>
    <t>5' telomere Repeat</t>
  </si>
  <si>
    <t xml:space="preserve">3' telomere Repeats </t>
  </si>
  <si>
    <t>IOWA-CDC</t>
  </si>
  <si>
    <t>Chr1</t>
  </si>
  <si>
    <t>none</t>
  </si>
  <si>
    <t>yes</t>
  </si>
  <si>
    <t>Chr2</t>
  </si>
  <si>
    <t>resolved</t>
  </si>
  <si>
    <t>Chr3</t>
  </si>
  <si>
    <t>Chr4</t>
  </si>
  <si>
    <t>Chr5</t>
  </si>
  <si>
    <t>Chr6</t>
  </si>
  <si>
    <t>Chr7</t>
  </si>
  <si>
    <t>Chr8</t>
  </si>
  <si>
    <t>Chr1</t>
    <phoneticPr fontId="0" type="noConversion"/>
  </si>
  <si>
    <t>Chr2</t>
    <phoneticPr fontId="0" type="noConversion"/>
  </si>
  <si>
    <t>Chr3</t>
    <phoneticPr fontId="0" type="noConversion"/>
  </si>
  <si>
    <t>Chr4</t>
    <phoneticPr fontId="0" type="noConversion"/>
  </si>
  <si>
    <t>Chr5</t>
    <phoneticPr fontId="0" type="noConversion"/>
  </si>
  <si>
    <t>Chr6</t>
    <phoneticPr fontId="0" type="noConversion"/>
  </si>
  <si>
    <t>Chr7</t>
    <phoneticPr fontId="0" type="noConversion"/>
  </si>
  <si>
    <t>Chr8</t>
    <phoneticPr fontId="0" type="noConversion"/>
  </si>
  <si>
    <t>Newly predicted genes (30)</t>
  </si>
  <si>
    <t>Lost genes (33)</t>
  </si>
  <si>
    <t>cgd1_493</t>
    <phoneticPr fontId="0" type="noConversion"/>
  </si>
  <si>
    <t>cgd3_343</t>
    <phoneticPr fontId="0" type="noConversion"/>
  </si>
  <si>
    <t>cgd4_3733</t>
    <phoneticPr fontId="0" type="noConversion"/>
  </si>
  <si>
    <t>cgd5_2423</t>
    <phoneticPr fontId="0" type="noConversion"/>
  </si>
  <si>
    <t>cgd6_1213</t>
    <phoneticPr fontId="0" type="noConversion"/>
  </si>
  <si>
    <t>cgd7_753</t>
    <phoneticPr fontId="0" type="noConversion"/>
  </si>
  <si>
    <t>cgd8_1763</t>
    <phoneticPr fontId="0" type="noConversion"/>
  </si>
  <si>
    <t>cgd3_2323</t>
    <phoneticPr fontId="0" type="noConversion"/>
  </si>
  <si>
    <t>cgd4_2693</t>
    <phoneticPr fontId="0" type="noConversion"/>
  </si>
  <si>
    <t>cgd5_2473</t>
    <phoneticPr fontId="0" type="noConversion"/>
  </si>
  <si>
    <t>cgd6_1623</t>
    <phoneticPr fontId="0" type="noConversion"/>
  </si>
  <si>
    <t>cgd7_2153</t>
    <phoneticPr fontId="0" type="noConversion"/>
  </si>
  <si>
    <t>cgd8_1893</t>
    <phoneticPr fontId="0" type="noConversion"/>
  </si>
  <si>
    <t>cgd3_2503</t>
    <phoneticPr fontId="0" type="noConversion"/>
  </si>
  <si>
    <t>cgd4_2553</t>
    <phoneticPr fontId="0" type="noConversion"/>
  </si>
  <si>
    <t>cgd6_2423</t>
    <phoneticPr fontId="0" type="noConversion"/>
  </si>
  <si>
    <t>cgd7_2483</t>
    <phoneticPr fontId="0" type="noConversion"/>
  </si>
  <si>
    <t>cgd8_2553</t>
    <phoneticPr fontId="0" type="noConversion"/>
  </si>
  <si>
    <t>cgd4_2093</t>
    <phoneticPr fontId="0" type="noConversion"/>
  </si>
  <si>
    <t>cgd6_2792</t>
    <phoneticPr fontId="0" type="noConversion"/>
  </si>
  <si>
    <t>cgd7_2513</t>
    <phoneticPr fontId="0" type="noConversion"/>
  </si>
  <si>
    <t>cgd8_3173</t>
    <phoneticPr fontId="0" type="noConversion"/>
  </si>
  <si>
    <t>cgd6_3863</t>
    <phoneticPr fontId="0" type="noConversion"/>
  </si>
  <si>
    <t>cgd7_3873</t>
    <phoneticPr fontId="0" type="noConversion"/>
  </si>
  <si>
    <t>cgd6_4723</t>
    <phoneticPr fontId="0" type="noConversion"/>
  </si>
  <si>
    <t>cgd7_4093</t>
    <phoneticPr fontId="0" type="noConversion"/>
  </si>
  <si>
    <t>cgd7_4663</t>
    <phoneticPr fontId="0" type="noConversion"/>
  </si>
  <si>
    <t>cgd7_4873</t>
    <phoneticPr fontId="0" type="noConversion"/>
  </si>
  <si>
    <t>cgd7_5103</t>
    <phoneticPr fontId="0" type="noConversion"/>
  </si>
  <si>
    <t>cgd7_5253</t>
    <phoneticPr fontId="0" type="noConversion"/>
  </si>
  <si>
    <t>Merged genes (99)</t>
  </si>
  <si>
    <t>cgd1_730</t>
    <phoneticPr fontId="0" type="noConversion"/>
  </si>
  <si>
    <t>cgd2_10</t>
    <phoneticPr fontId="0" type="noConversion"/>
  </si>
  <si>
    <t>cgd3_1173</t>
    <phoneticPr fontId="0" type="noConversion"/>
  </si>
  <si>
    <t>cgd4_2552</t>
    <phoneticPr fontId="0" type="noConversion"/>
  </si>
  <si>
    <t>cgd5_30</t>
    <phoneticPr fontId="0" type="noConversion"/>
  </si>
  <si>
    <t>cgd6_263</t>
    <phoneticPr fontId="0" type="noConversion"/>
  </si>
  <si>
    <t>cgd7_1140</t>
    <phoneticPr fontId="0" type="noConversion"/>
  </si>
  <si>
    <t>cgd8_660</t>
    <phoneticPr fontId="0" type="noConversion"/>
  </si>
  <si>
    <t>cgd1_733</t>
    <phoneticPr fontId="0" type="noConversion"/>
  </si>
  <si>
    <t>cgd2_470</t>
    <phoneticPr fontId="0" type="noConversion"/>
  </si>
  <si>
    <t>cgd3_1180</t>
    <phoneticPr fontId="0" type="noConversion"/>
  </si>
  <si>
    <t>cgd4_2550</t>
    <phoneticPr fontId="0" type="noConversion"/>
  </si>
  <si>
    <t>cgd5_40</t>
    <phoneticPr fontId="0" type="noConversion"/>
  </si>
  <si>
    <t>cgd6_273</t>
    <phoneticPr fontId="0" type="noConversion"/>
  </si>
  <si>
    <t>cgd7_1143</t>
    <phoneticPr fontId="0" type="noConversion"/>
  </si>
  <si>
    <t>cgd8_670</t>
    <phoneticPr fontId="0" type="noConversion"/>
  </si>
  <si>
    <t>cgd1_2310</t>
    <phoneticPr fontId="0" type="noConversion"/>
  </si>
  <si>
    <t>cgd2_1823</t>
    <phoneticPr fontId="0" type="noConversion"/>
  </si>
  <si>
    <t>cgd3_3250</t>
    <phoneticPr fontId="0" type="noConversion"/>
  </si>
  <si>
    <t>cgd4_4160</t>
    <phoneticPr fontId="0" type="noConversion"/>
  </si>
  <si>
    <t>cgd5_260</t>
    <phoneticPr fontId="0" type="noConversion"/>
  </si>
  <si>
    <t>cgd6_280</t>
    <phoneticPr fontId="0" type="noConversion"/>
  </si>
  <si>
    <t>cgd7_2180</t>
    <phoneticPr fontId="0" type="noConversion"/>
  </si>
  <si>
    <t>cgd8_680</t>
    <phoneticPr fontId="0" type="noConversion"/>
  </si>
  <si>
    <t>cgd1_2313</t>
    <phoneticPr fontId="0" type="noConversion"/>
  </si>
  <si>
    <t>cgd2_1830</t>
    <phoneticPr fontId="0" type="noConversion"/>
  </si>
  <si>
    <t>cgd3_3260</t>
    <phoneticPr fontId="0" type="noConversion"/>
  </si>
  <si>
    <t>cgd4_4170</t>
    <phoneticPr fontId="0" type="noConversion"/>
  </si>
  <si>
    <t>cgd5_270</t>
    <phoneticPr fontId="0" type="noConversion"/>
  </si>
  <si>
    <t>cgd6_290</t>
    <phoneticPr fontId="0" type="noConversion"/>
  </si>
  <si>
    <t>cgd7_2183</t>
    <phoneticPr fontId="0" type="noConversion"/>
  </si>
  <si>
    <t>cgd8_690</t>
    <phoneticPr fontId="0" type="noConversion"/>
  </si>
  <si>
    <t>cgd1_3580</t>
    <phoneticPr fontId="0" type="noConversion"/>
  </si>
  <si>
    <t>cgd2_3130</t>
    <phoneticPr fontId="0" type="noConversion"/>
  </si>
  <si>
    <t>cgd4_4180</t>
    <phoneticPr fontId="0" type="noConversion"/>
  </si>
  <si>
    <t>cgd5_280</t>
    <phoneticPr fontId="0" type="noConversion"/>
  </si>
  <si>
    <t>cgd6_450</t>
    <phoneticPr fontId="0" type="noConversion"/>
  </si>
  <si>
    <t>cgd7_2343</t>
    <phoneticPr fontId="0" type="noConversion"/>
  </si>
  <si>
    <t>cgd8_1143</t>
    <phoneticPr fontId="0" type="noConversion"/>
  </si>
  <si>
    <t>cgd1_3583</t>
    <phoneticPr fontId="0" type="noConversion"/>
  </si>
  <si>
    <t>cgd2_3140</t>
    <phoneticPr fontId="0" type="noConversion"/>
  </si>
  <si>
    <t>cgd4_4190</t>
    <phoneticPr fontId="0" type="noConversion"/>
  </si>
  <si>
    <t>cgd5_290</t>
    <phoneticPr fontId="0" type="noConversion"/>
  </si>
  <si>
    <t>cgd6_460</t>
    <phoneticPr fontId="0" type="noConversion"/>
  </si>
  <si>
    <t>cgd7_2350</t>
    <phoneticPr fontId="0" type="noConversion"/>
  </si>
  <si>
    <t>cgd8_1150</t>
    <phoneticPr fontId="0" type="noConversion"/>
  </si>
  <si>
    <t>cgd4_1010</t>
    <phoneticPr fontId="0" type="noConversion"/>
  </si>
  <si>
    <t>cgd5_340</t>
    <phoneticPr fontId="0" type="noConversion"/>
  </si>
  <si>
    <t>cgd6_530</t>
    <phoneticPr fontId="0" type="noConversion"/>
  </si>
  <si>
    <t>cgd7_2880</t>
    <phoneticPr fontId="0" type="noConversion"/>
  </si>
  <si>
    <t>cgd8_2763</t>
    <phoneticPr fontId="0" type="noConversion"/>
  </si>
  <si>
    <t>cgd4_1020</t>
    <phoneticPr fontId="0" type="noConversion"/>
  </si>
  <si>
    <t>cgd5_350</t>
    <phoneticPr fontId="0" type="noConversion"/>
  </si>
  <si>
    <t>cgd6_540</t>
    <phoneticPr fontId="0" type="noConversion"/>
  </si>
  <si>
    <t>cgd7_2890</t>
    <phoneticPr fontId="0" type="noConversion"/>
  </si>
  <si>
    <t>cgd8_2770</t>
    <phoneticPr fontId="0" type="noConversion"/>
  </si>
  <si>
    <t>cgd5_780</t>
    <phoneticPr fontId="0" type="noConversion"/>
  </si>
  <si>
    <t>cgd6_1250</t>
    <phoneticPr fontId="0" type="noConversion"/>
  </si>
  <si>
    <t>cgd7_3760</t>
    <phoneticPr fontId="0" type="noConversion"/>
  </si>
  <si>
    <t>cgd8_3650</t>
    <phoneticPr fontId="0" type="noConversion"/>
  </si>
  <si>
    <t>cgd5_783</t>
    <phoneticPr fontId="0" type="noConversion"/>
  </si>
  <si>
    <t>cgd6_1260</t>
    <phoneticPr fontId="0" type="noConversion"/>
  </si>
  <si>
    <t>cgd7_3763</t>
    <phoneticPr fontId="0" type="noConversion"/>
  </si>
  <si>
    <t>cgd8_3653</t>
    <phoneticPr fontId="0" type="noConversion"/>
  </si>
  <si>
    <t>cgd5_1050</t>
    <phoneticPr fontId="0" type="noConversion"/>
  </si>
  <si>
    <t>cgd6_2100</t>
    <phoneticPr fontId="0" type="noConversion"/>
  </si>
  <si>
    <t>cgd8_4250</t>
    <phoneticPr fontId="0" type="noConversion"/>
  </si>
  <si>
    <t>cgd5_1060</t>
    <phoneticPr fontId="0" type="noConversion"/>
  </si>
  <si>
    <t>cgd6_2110</t>
    <phoneticPr fontId="0" type="noConversion"/>
  </si>
  <si>
    <t>cgd8_4253</t>
    <phoneticPr fontId="0" type="noConversion"/>
  </si>
  <si>
    <t>cgd5_1210</t>
    <phoneticPr fontId="0" type="noConversion"/>
  </si>
  <si>
    <t>cgd6_3763</t>
    <phoneticPr fontId="0" type="noConversion"/>
  </si>
  <si>
    <t>cgd5_1220</t>
    <phoneticPr fontId="0" type="noConversion"/>
  </si>
  <si>
    <t>cgd6_3770</t>
    <phoneticPr fontId="0" type="noConversion"/>
  </si>
  <si>
    <t>cgd5_1290</t>
    <phoneticPr fontId="0" type="noConversion"/>
  </si>
  <si>
    <t>cgd6_5510</t>
    <phoneticPr fontId="0" type="noConversion"/>
  </si>
  <si>
    <t>cgd5_1300</t>
    <phoneticPr fontId="0" type="noConversion"/>
  </si>
  <si>
    <t>cgd6_5520</t>
    <phoneticPr fontId="0" type="noConversion"/>
  </si>
  <si>
    <t>cgd5_1350</t>
    <phoneticPr fontId="0" type="noConversion"/>
  </si>
  <si>
    <t>cgd5_1360</t>
    <phoneticPr fontId="0" type="noConversion"/>
  </si>
  <si>
    <t>cgd5_1660</t>
    <phoneticPr fontId="0" type="noConversion"/>
  </si>
  <si>
    <t>cgd5_1663</t>
    <phoneticPr fontId="0" type="noConversion"/>
  </si>
  <si>
    <t>cgd5_1990</t>
    <phoneticPr fontId="0" type="noConversion"/>
  </si>
  <si>
    <t>cgd5_1993</t>
    <phoneticPr fontId="0" type="noConversion"/>
  </si>
  <si>
    <t>cgd5_2280</t>
    <phoneticPr fontId="0" type="noConversion"/>
  </si>
  <si>
    <t>cgd5_2290</t>
    <phoneticPr fontId="0" type="noConversion"/>
  </si>
  <si>
    <t>cgd5_2830</t>
    <phoneticPr fontId="0" type="noConversion"/>
  </si>
  <si>
    <t>cgd5_2840</t>
    <phoneticPr fontId="0" type="noConversion"/>
  </si>
  <si>
    <t>cgd5_3243</t>
    <phoneticPr fontId="0" type="noConversion"/>
  </si>
  <si>
    <t>cgd5_3260</t>
    <phoneticPr fontId="0" type="noConversion"/>
  </si>
  <si>
    <t>cgd5_4480</t>
    <phoneticPr fontId="0" type="noConversion"/>
  </si>
  <si>
    <t>cgd5_4490</t>
    <phoneticPr fontId="0" type="noConversion"/>
  </si>
  <si>
    <t>cgd5_4500</t>
    <phoneticPr fontId="0" type="noConversion"/>
  </si>
  <si>
    <t>cgd5_4450</t>
    <phoneticPr fontId="0" type="noConversion"/>
  </si>
  <si>
    <t>cgd5_4460</t>
    <phoneticPr fontId="0" type="noConversion"/>
  </si>
  <si>
    <t>cgd5_3963</t>
    <phoneticPr fontId="0" type="noConversion"/>
  </si>
  <si>
    <t>cgd5_3970</t>
    <phoneticPr fontId="0" type="noConversion"/>
  </si>
  <si>
    <t>cgd5_3860</t>
    <phoneticPr fontId="0" type="noConversion"/>
  </si>
  <si>
    <t>cgd5_3870</t>
    <phoneticPr fontId="0" type="noConversion"/>
  </si>
  <si>
    <t>Separated genes (20)</t>
  </si>
  <si>
    <t>cgd1_1023</t>
    <phoneticPr fontId="0" type="noConversion"/>
  </si>
  <si>
    <t>cgd2_1420</t>
    <phoneticPr fontId="0" type="noConversion"/>
  </si>
  <si>
    <t>cgd3_2293</t>
    <phoneticPr fontId="0" type="noConversion"/>
  </si>
  <si>
    <t>cgd4_2633</t>
    <phoneticPr fontId="0" type="noConversion"/>
  </si>
  <si>
    <t>cgd5_1423</t>
    <phoneticPr fontId="0" type="noConversion"/>
  </si>
  <si>
    <t>cgd8_5293</t>
  </si>
  <si>
    <t>cgd7_2213</t>
    <phoneticPr fontId="0" type="noConversion"/>
  </si>
  <si>
    <t>cgd8_1133</t>
    <phoneticPr fontId="0" type="noConversion"/>
  </si>
  <si>
    <t>cgd1_1433</t>
    <phoneticPr fontId="0" type="noConversion"/>
  </si>
  <si>
    <t>cgd3_3210</t>
    <phoneticPr fontId="0" type="noConversion"/>
  </si>
  <si>
    <t>cgd4_4253</t>
    <phoneticPr fontId="0" type="noConversion"/>
  </si>
  <si>
    <t>cgd5_2963</t>
    <phoneticPr fontId="0" type="noConversion"/>
  </si>
  <si>
    <t>cgd7_583</t>
    <phoneticPr fontId="0" type="noConversion"/>
  </si>
  <si>
    <t>cgd8_5323</t>
    <phoneticPr fontId="0" type="noConversion"/>
  </si>
  <si>
    <t>cgd3_3533</t>
    <phoneticPr fontId="0" type="noConversion"/>
  </si>
  <si>
    <t>cgd4_4423</t>
    <phoneticPr fontId="0" type="noConversion"/>
  </si>
  <si>
    <t>cgd5_3073</t>
    <phoneticPr fontId="0" type="noConversion"/>
  </si>
  <si>
    <t>cgd7_1873</t>
    <phoneticPr fontId="0" type="noConversion"/>
  </si>
  <si>
    <t>cgd5_3603</t>
    <phoneticPr fontId="0" type="noConversion"/>
  </si>
  <si>
    <t>cgd7_4933</t>
    <phoneticPr fontId="0" type="noConversion"/>
  </si>
  <si>
    <t>Differently predicted genes (273)</t>
  </si>
  <si>
    <t>cgd1_60</t>
    <phoneticPr fontId="0" type="noConversion"/>
  </si>
  <si>
    <t>cgd2_320</t>
    <phoneticPr fontId="0" type="noConversion"/>
  </si>
  <si>
    <t>cgd3_390</t>
    <phoneticPr fontId="0" type="noConversion"/>
  </si>
  <si>
    <t>cgd4_23</t>
    <phoneticPr fontId="0" type="noConversion"/>
  </si>
  <si>
    <t>cgd5_200</t>
    <phoneticPr fontId="0" type="noConversion"/>
  </si>
  <si>
    <t>cgd6_50</t>
    <phoneticPr fontId="0" type="noConversion"/>
  </si>
  <si>
    <t>cgd7_20</t>
    <phoneticPr fontId="0" type="noConversion"/>
  </si>
  <si>
    <t>cgd8_50</t>
    <phoneticPr fontId="0" type="noConversion"/>
  </si>
  <si>
    <t>cgd1_270</t>
    <phoneticPr fontId="0" type="noConversion"/>
  </si>
  <si>
    <t>cgd2_510</t>
    <phoneticPr fontId="0" type="noConversion"/>
  </si>
  <si>
    <t>cgd3_440</t>
    <phoneticPr fontId="0" type="noConversion"/>
  </si>
  <si>
    <t>cgd4_123</t>
    <phoneticPr fontId="0" type="noConversion"/>
  </si>
  <si>
    <t>cgd5_310</t>
    <phoneticPr fontId="0" type="noConversion"/>
  </si>
  <si>
    <t>cgd6_260</t>
    <phoneticPr fontId="0" type="noConversion"/>
  </si>
  <si>
    <t>cgd7_613</t>
    <phoneticPr fontId="0" type="noConversion"/>
  </si>
  <si>
    <t>cgd8_120</t>
    <phoneticPr fontId="0" type="noConversion"/>
  </si>
  <si>
    <t>cgd1_420</t>
    <phoneticPr fontId="0" type="noConversion"/>
  </si>
  <si>
    <t>cgd2_590</t>
    <phoneticPr fontId="0" type="noConversion"/>
  </si>
  <si>
    <t>cgd3_630</t>
    <phoneticPr fontId="0" type="noConversion"/>
  </si>
  <si>
    <t>cgd4_220</t>
    <phoneticPr fontId="0" type="noConversion"/>
  </si>
  <si>
    <t>cgd5_430</t>
    <phoneticPr fontId="0" type="noConversion"/>
  </si>
  <si>
    <t>cgd6_300</t>
    <phoneticPr fontId="0" type="noConversion"/>
  </si>
  <si>
    <t>cgd7_700</t>
    <phoneticPr fontId="0" type="noConversion"/>
  </si>
  <si>
    <t>cgd8_160</t>
    <phoneticPr fontId="0" type="noConversion"/>
  </si>
  <si>
    <t>cgd1_430</t>
    <phoneticPr fontId="0" type="noConversion"/>
  </si>
  <si>
    <t>cgd2_900</t>
    <phoneticPr fontId="0" type="noConversion"/>
  </si>
  <si>
    <t>cgd3_680</t>
    <phoneticPr fontId="0" type="noConversion"/>
  </si>
  <si>
    <t>cgd4_243</t>
    <phoneticPr fontId="0" type="noConversion"/>
  </si>
  <si>
    <t>cgd5_453</t>
    <phoneticPr fontId="0" type="noConversion"/>
  </si>
  <si>
    <t>cgd6_310</t>
    <phoneticPr fontId="0" type="noConversion"/>
  </si>
  <si>
    <t>cgd7_780</t>
    <phoneticPr fontId="0" type="noConversion"/>
  </si>
  <si>
    <t>cgd8_340</t>
    <phoneticPr fontId="0" type="noConversion"/>
  </si>
  <si>
    <t>cgd1_600</t>
    <phoneticPr fontId="0" type="noConversion"/>
  </si>
  <si>
    <t>cgd2_1040</t>
    <phoneticPr fontId="0" type="noConversion"/>
  </si>
  <si>
    <t>cgd3_720</t>
    <phoneticPr fontId="0" type="noConversion"/>
  </si>
  <si>
    <t>cgd4_320</t>
    <phoneticPr fontId="0" type="noConversion"/>
  </si>
  <si>
    <t>cgd5_550</t>
    <phoneticPr fontId="0" type="noConversion"/>
  </si>
  <si>
    <t>cgd6_360</t>
    <phoneticPr fontId="0" type="noConversion"/>
  </si>
  <si>
    <t>cgd7_910</t>
    <phoneticPr fontId="0" type="noConversion"/>
  </si>
  <si>
    <t>cgd8_990</t>
    <phoneticPr fontId="0" type="noConversion"/>
  </si>
  <si>
    <t>cgd1_750</t>
    <phoneticPr fontId="0" type="noConversion"/>
  </si>
  <si>
    <t>cgd2_1770</t>
    <phoneticPr fontId="0" type="noConversion"/>
  </si>
  <si>
    <t>cgd3_1370</t>
    <phoneticPr fontId="0" type="noConversion"/>
  </si>
  <si>
    <t>cgd4_450</t>
    <phoneticPr fontId="0" type="noConversion"/>
  </si>
  <si>
    <t>cgd5_560</t>
    <phoneticPr fontId="0" type="noConversion"/>
  </si>
  <si>
    <t>cgd6_380</t>
    <phoneticPr fontId="0" type="noConversion"/>
  </si>
  <si>
    <t>cgd7_1010</t>
    <phoneticPr fontId="0" type="noConversion"/>
  </si>
  <si>
    <t>cgd8_1220</t>
    <phoneticPr fontId="0" type="noConversion"/>
  </si>
  <si>
    <t>cgd1_790</t>
    <phoneticPr fontId="0" type="noConversion"/>
  </si>
  <si>
    <t>cgd2_1550</t>
    <phoneticPr fontId="0" type="noConversion"/>
  </si>
  <si>
    <t>cgd3_1950</t>
    <phoneticPr fontId="0" type="noConversion"/>
  </si>
  <si>
    <t>cgd4_730</t>
    <phoneticPr fontId="0" type="noConversion"/>
  </si>
  <si>
    <t>cgd5_743</t>
    <phoneticPr fontId="0" type="noConversion"/>
  </si>
  <si>
    <t>cgd6_430</t>
    <phoneticPr fontId="0" type="noConversion"/>
  </si>
  <si>
    <t>cgd7_1150</t>
    <phoneticPr fontId="0" type="noConversion"/>
  </si>
  <si>
    <t>cgd8_1410</t>
    <phoneticPr fontId="0" type="noConversion"/>
  </si>
  <si>
    <t>cgd1_1080</t>
    <phoneticPr fontId="0" type="noConversion"/>
  </si>
  <si>
    <t>cgd2_1800</t>
    <phoneticPr fontId="0" type="noConversion"/>
  </si>
  <si>
    <t>cgd3_2013</t>
    <phoneticPr fontId="0" type="noConversion"/>
  </si>
  <si>
    <t>cgd4_753</t>
    <phoneticPr fontId="0" type="noConversion"/>
  </si>
  <si>
    <t>cgd5_760</t>
    <phoneticPr fontId="0" type="noConversion"/>
  </si>
  <si>
    <t>cgd6_470</t>
    <phoneticPr fontId="0" type="noConversion"/>
  </si>
  <si>
    <t>cgd7_1310</t>
    <phoneticPr fontId="0" type="noConversion"/>
  </si>
  <si>
    <t>cgd8_1490</t>
    <phoneticPr fontId="0" type="noConversion"/>
  </si>
  <si>
    <t>cgd1_1330</t>
    <phoneticPr fontId="0" type="noConversion"/>
  </si>
  <si>
    <t>cgd2_2030</t>
    <phoneticPr fontId="0" type="noConversion"/>
  </si>
  <si>
    <t>cgd3_2040</t>
    <phoneticPr fontId="0" type="noConversion"/>
  </si>
  <si>
    <t>cgd4_910</t>
    <phoneticPr fontId="0" type="noConversion"/>
  </si>
  <si>
    <t>cgd5_840</t>
    <phoneticPr fontId="0" type="noConversion"/>
  </si>
  <si>
    <t>cgd6_590</t>
    <phoneticPr fontId="0" type="noConversion"/>
  </si>
  <si>
    <t>cgd7_1583</t>
    <phoneticPr fontId="0" type="noConversion"/>
  </si>
  <si>
    <t>cgd8_1580</t>
    <phoneticPr fontId="0" type="noConversion"/>
  </si>
  <si>
    <t>cgd1_1420</t>
    <phoneticPr fontId="0" type="noConversion"/>
  </si>
  <si>
    <t>cgd2_2250</t>
    <phoneticPr fontId="0" type="noConversion"/>
  </si>
  <si>
    <t>cgd3_2060</t>
    <phoneticPr fontId="0" type="noConversion"/>
  </si>
  <si>
    <t>cgd4_920</t>
    <phoneticPr fontId="0" type="noConversion"/>
  </si>
  <si>
    <t>cgd5_880</t>
    <phoneticPr fontId="0" type="noConversion"/>
  </si>
  <si>
    <t>cgd6_600</t>
    <phoneticPr fontId="0" type="noConversion"/>
  </si>
  <si>
    <t>cgd7_1590</t>
    <phoneticPr fontId="0" type="noConversion"/>
  </si>
  <si>
    <t>cgd8_1720</t>
    <phoneticPr fontId="0" type="noConversion"/>
  </si>
  <si>
    <t>cgd1_1650</t>
    <phoneticPr fontId="0" type="noConversion"/>
  </si>
  <si>
    <t>cgd2_2370</t>
    <phoneticPr fontId="0" type="noConversion"/>
  </si>
  <si>
    <t>cgd3_2083</t>
    <phoneticPr fontId="0" type="noConversion"/>
  </si>
  <si>
    <t>cgd4_1000</t>
    <phoneticPr fontId="0" type="noConversion"/>
  </si>
  <si>
    <t>cgd5_923</t>
    <phoneticPr fontId="0" type="noConversion"/>
  </si>
  <si>
    <t>cgd6_720</t>
    <phoneticPr fontId="0" type="noConversion"/>
  </si>
  <si>
    <t>cgd7_1920</t>
    <phoneticPr fontId="0" type="noConversion"/>
  </si>
  <si>
    <t>cgd8_1950</t>
  </si>
  <si>
    <t>cgd1_1730</t>
    <phoneticPr fontId="0" type="noConversion"/>
  </si>
  <si>
    <t>cgd2_2440</t>
    <phoneticPr fontId="0" type="noConversion"/>
  </si>
  <si>
    <t>cgd3_2100</t>
    <phoneticPr fontId="0" type="noConversion"/>
  </si>
  <si>
    <t>cgd4_1040</t>
    <phoneticPr fontId="0" type="noConversion"/>
  </si>
  <si>
    <t>cgd5_1030</t>
    <phoneticPr fontId="0" type="noConversion"/>
  </si>
  <si>
    <t>cgd6_810</t>
    <phoneticPr fontId="0" type="noConversion"/>
  </si>
  <si>
    <t>cgd7_1990</t>
    <phoneticPr fontId="0" type="noConversion"/>
  </si>
  <si>
    <t>cgd8_2220</t>
    <phoneticPr fontId="0" type="noConversion"/>
  </si>
  <si>
    <t>cgd1_1750</t>
    <phoneticPr fontId="0" type="noConversion"/>
  </si>
  <si>
    <t>cgd2_2870</t>
    <phoneticPr fontId="0" type="noConversion"/>
  </si>
  <si>
    <t>cgd3_2210</t>
    <phoneticPr fontId="0" type="noConversion"/>
  </si>
  <si>
    <t>cgd4_1490</t>
    <phoneticPr fontId="0" type="noConversion"/>
  </si>
  <si>
    <t>cgd5_1320</t>
    <phoneticPr fontId="0" type="noConversion"/>
  </si>
  <si>
    <t>cgd6_890</t>
    <phoneticPr fontId="0" type="noConversion"/>
  </si>
  <si>
    <t>cgd7_2010</t>
    <phoneticPr fontId="0" type="noConversion"/>
  </si>
  <si>
    <t>cgd8_2360</t>
    <phoneticPr fontId="0" type="noConversion"/>
  </si>
  <si>
    <t>cgd1_1880</t>
    <phoneticPr fontId="0" type="noConversion"/>
  </si>
  <si>
    <t>cgd2_2900</t>
    <phoneticPr fontId="0" type="noConversion"/>
  </si>
  <si>
    <t>cgd3_2240</t>
    <phoneticPr fontId="0" type="noConversion"/>
  </si>
  <si>
    <t>cgd4_3900</t>
    <phoneticPr fontId="0" type="noConversion"/>
  </si>
  <si>
    <t>cgd5_1400</t>
    <phoneticPr fontId="0" type="noConversion"/>
  </si>
  <si>
    <t>cgd6_920</t>
    <phoneticPr fontId="0" type="noConversion"/>
  </si>
  <si>
    <t>cgd7_2390</t>
    <phoneticPr fontId="0" type="noConversion"/>
  </si>
  <si>
    <t>cgd8_2510</t>
    <phoneticPr fontId="0" type="noConversion"/>
  </si>
  <si>
    <t>cgd1_1970</t>
    <phoneticPr fontId="0" type="noConversion"/>
  </si>
  <si>
    <t>cgd2_2990</t>
    <phoneticPr fontId="0" type="noConversion"/>
  </si>
  <si>
    <t>cgd3_2310</t>
    <phoneticPr fontId="0" type="noConversion"/>
  </si>
  <si>
    <t>cgd4_3660</t>
    <phoneticPr fontId="0" type="noConversion"/>
  </si>
  <si>
    <t>cgd5_1720</t>
    <phoneticPr fontId="0" type="noConversion"/>
  </si>
  <si>
    <t>cgd6_970</t>
    <phoneticPr fontId="0" type="noConversion"/>
  </si>
  <si>
    <t>cgd7_2400</t>
    <phoneticPr fontId="0" type="noConversion"/>
  </si>
  <si>
    <t>cgd8_2980</t>
    <phoneticPr fontId="0" type="noConversion"/>
  </si>
  <si>
    <t>cgd1_2050</t>
    <phoneticPr fontId="0" type="noConversion"/>
  </si>
  <si>
    <t>cgd2_3040</t>
    <phoneticPr fontId="0" type="noConversion"/>
  </si>
  <si>
    <t>cgd3_2322</t>
    <phoneticPr fontId="0" type="noConversion"/>
  </si>
  <si>
    <t>cgd4_3640</t>
    <phoneticPr fontId="0" type="noConversion"/>
  </si>
  <si>
    <t>cgd5_1750</t>
    <phoneticPr fontId="0" type="noConversion"/>
  </si>
  <si>
    <t>cgd6_1150</t>
    <phoneticPr fontId="0" type="noConversion"/>
  </si>
  <si>
    <t>cgd7_2550</t>
    <phoneticPr fontId="0" type="noConversion"/>
  </si>
  <si>
    <t>cgd8_3050</t>
    <phoneticPr fontId="0" type="noConversion"/>
  </si>
  <si>
    <t>cgd1_2060</t>
    <phoneticPr fontId="0" type="noConversion"/>
  </si>
  <si>
    <t>cgd2_3050</t>
    <phoneticPr fontId="0" type="noConversion"/>
  </si>
  <si>
    <t>cgd3_2423</t>
    <phoneticPr fontId="0" type="noConversion"/>
  </si>
  <si>
    <t>cgd4_2960</t>
    <phoneticPr fontId="0" type="noConversion"/>
  </si>
  <si>
    <t>cgd5_1770</t>
    <phoneticPr fontId="0" type="noConversion"/>
  </si>
  <si>
    <t>cgd6_1170</t>
    <phoneticPr fontId="0" type="noConversion"/>
  </si>
  <si>
    <t>cgd7_2930</t>
    <phoneticPr fontId="0" type="noConversion"/>
  </si>
  <si>
    <t>cgd8_3133</t>
    <phoneticPr fontId="0" type="noConversion"/>
  </si>
  <si>
    <t>cgd1_2100</t>
    <phoneticPr fontId="0" type="noConversion"/>
  </si>
  <si>
    <t>cgd2_3370</t>
    <phoneticPr fontId="0" type="noConversion"/>
  </si>
  <si>
    <t>cgd3_2460</t>
    <phoneticPr fontId="0" type="noConversion"/>
  </si>
  <si>
    <t>cgd4_2940</t>
    <phoneticPr fontId="0" type="noConversion"/>
  </si>
  <si>
    <t>cgd5_1790</t>
    <phoneticPr fontId="0" type="noConversion"/>
  </si>
  <si>
    <t>cgd6_1220</t>
    <phoneticPr fontId="0" type="noConversion"/>
  </si>
  <si>
    <t>cgd7_2990</t>
    <phoneticPr fontId="0" type="noConversion"/>
  </si>
  <si>
    <t>cgd8_3170</t>
    <phoneticPr fontId="0" type="noConversion"/>
  </si>
  <si>
    <t>cgd1_2170</t>
    <phoneticPr fontId="0" type="noConversion"/>
  </si>
  <si>
    <t>cgd2_3440</t>
    <phoneticPr fontId="0" type="noConversion"/>
  </si>
  <si>
    <t>cgd3_2670</t>
    <phoneticPr fontId="0" type="noConversion"/>
  </si>
  <si>
    <t>cgd4_2900</t>
    <phoneticPr fontId="0" type="noConversion"/>
  </si>
  <si>
    <t>cgd5_2100</t>
    <phoneticPr fontId="0" type="noConversion"/>
  </si>
  <si>
    <t>cgd6_1740</t>
    <phoneticPr fontId="0" type="noConversion"/>
  </si>
  <si>
    <t>cgd7_3040</t>
    <phoneticPr fontId="0" type="noConversion"/>
  </si>
  <si>
    <t>cgd8_3263</t>
    <phoneticPr fontId="0" type="noConversion"/>
  </si>
  <si>
    <t>cgd1_2430</t>
    <phoneticPr fontId="0" type="noConversion"/>
  </si>
  <si>
    <t>cgd2_3500</t>
    <phoneticPr fontId="0" type="noConversion"/>
  </si>
  <si>
    <t>cgd3_2700</t>
    <phoneticPr fontId="0" type="noConversion"/>
  </si>
  <si>
    <t>cgd4_2870</t>
    <phoneticPr fontId="0" type="noConversion"/>
  </si>
  <si>
    <t>cgd5_2160</t>
    <phoneticPr fontId="0" type="noConversion"/>
  </si>
  <si>
    <t>cgd6_1850</t>
    <phoneticPr fontId="0" type="noConversion"/>
  </si>
  <si>
    <t>cgd7_3060</t>
    <phoneticPr fontId="0" type="noConversion"/>
  </si>
  <si>
    <t>cgd8_3280</t>
    <phoneticPr fontId="0" type="noConversion"/>
  </si>
  <si>
    <t>cgd1_2520</t>
    <phoneticPr fontId="0" type="noConversion"/>
  </si>
  <si>
    <t>cgd2_3590</t>
    <phoneticPr fontId="0" type="noConversion"/>
  </si>
  <si>
    <t>cgd3_2720</t>
    <phoneticPr fontId="0" type="noConversion"/>
  </si>
  <si>
    <t>cgd4_2760</t>
    <phoneticPr fontId="0" type="noConversion"/>
  </si>
  <si>
    <t>cgd5_2163</t>
    <phoneticPr fontId="0" type="noConversion"/>
  </si>
  <si>
    <t>cgd6_1890</t>
    <phoneticPr fontId="0" type="noConversion"/>
  </si>
  <si>
    <t>cgd7_3630</t>
    <phoneticPr fontId="0" type="noConversion"/>
  </si>
  <si>
    <t>cgd8_3290</t>
    <phoneticPr fontId="0" type="noConversion"/>
  </si>
  <si>
    <t>cgd1_2630</t>
    <phoneticPr fontId="0" type="noConversion"/>
  </si>
  <si>
    <t>cgd2_3600</t>
    <phoneticPr fontId="0" type="noConversion"/>
  </si>
  <si>
    <t>cgd3_3063</t>
    <phoneticPr fontId="0" type="noConversion"/>
  </si>
  <si>
    <t>cgd4_2710</t>
    <phoneticPr fontId="0" type="noConversion"/>
  </si>
  <si>
    <t>cgd5_2540</t>
    <phoneticPr fontId="0" type="noConversion"/>
  </si>
  <si>
    <t>cgd6_2140</t>
    <phoneticPr fontId="0" type="noConversion"/>
  </si>
  <si>
    <t>cgd7_3990</t>
    <phoneticPr fontId="0" type="noConversion"/>
  </si>
  <si>
    <t>cgd8_3550</t>
    <phoneticPr fontId="0" type="noConversion"/>
  </si>
  <si>
    <t>cgd1_2690</t>
    <phoneticPr fontId="0" type="noConversion"/>
  </si>
  <si>
    <t>cgd2_3660</t>
    <phoneticPr fontId="0" type="noConversion"/>
  </si>
  <si>
    <t>cgd3_3090</t>
    <phoneticPr fontId="0" type="noConversion"/>
  </si>
  <si>
    <t>cgd4_2660</t>
    <phoneticPr fontId="0" type="noConversion"/>
  </si>
  <si>
    <t>cgd5_2843</t>
    <phoneticPr fontId="0" type="noConversion"/>
  </si>
  <si>
    <t>cgd6_2150</t>
    <phoneticPr fontId="0" type="noConversion"/>
  </si>
  <si>
    <t>cgd7_4120</t>
    <phoneticPr fontId="0" type="noConversion"/>
  </si>
  <si>
    <t>cgd8_3960</t>
    <phoneticPr fontId="0" type="noConversion"/>
  </si>
  <si>
    <t>cgd1_2860</t>
    <phoneticPr fontId="0" type="noConversion"/>
  </si>
  <si>
    <t>cgd2_3970</t>
    <phoneticPr fontId="0" type="noConversion"/>
  </si>
  <si>
    <t>cgd3_3160</t>
    <phoneticPr fontId="0" type="noConversion"/>
  </si>
  <si>
    <t>cgd4_2160</t>
    <phoneticPr fontId="0" type="noConversion"/>
  </si>
  <si>
    <t>cgd5_2850</t>
    <phoneticPr fontId="0" type="noConversion"/>
  </si>
  <si>
    <t>cgd6_2540</t>
    <phoneticPr fontId="0" type="noConversion"/>
  </si>
  <si>
    <t>cgd7_4333</t>
    <phoneticPr fontId="0" type="noConversion"/>
  </si>
  <si>
    <t>cgd8_3990</t>
    <phoneticPr fontId="0" type="noConversion"/>
  </si>
  <si>
    <t>cgd1_2990</t>
    <phoneticPr fontId="0" type="noConversion"/>
  </si>
  <si>
    <t>cgd2_4310</t>
    <phoneticPr fontId="0" type="noConversion"/>
  </si>
  <si>
    <t>cgd3_3400</t>
    <phoneticPr fontId="0" type="noConversion"/>
  </si>
  <si>
    <t>cgd4_2053</t>
    <phoneticPr fontId="0" type="noConversion"/>
  </si>
  <si>
    <t>cgd5_2890</t>
    <phoneticPr fontId="0" type="noConversion"/>
  </si>
  <si>
    <t>cgd6_2640</t>
    <phoneticPr fontId="0" type="noConversion"/>
  </si>
  <si>
    <t>cgd7_4370</t>
    <phoneticPr fontId="0" type="noConversion"/>
  </si>
  <si>
    <t>cgd8_4083</t>
    <phoneticPr fontId="0" type="noConversion"/>
  </si>
  <si>
    <t>cgd1_3120</t>
    <phoneticPr fontId="0" type="noConversion"/>
  </si>
  <si>
    <t>cgd3_3470</t>
    <phoneticPr fontId="0" type="noConversion"/>
  </si>
  <si>
    <t>cgd4_2033</t>
    <phoneticPr fontId="0" type="noConversion"/>
  </si>
  <si>
    <t>cgd5_2920</t>
    <phoneticPr fontId="0" type="noConversion"/>
  </si>
  <si>
    <t>cgd6_2840</t>
    <phoneticPr fontId="0" type="noConversion"/>
  </si>
  <si>
    <t>cgd7_4780</t>
    <phoneticPr fontId="0" type="noConversion"/>
  </si>
  <si>
    <t>cgd8_4190</t>
    <phoneticPr fontId="0" type="noConversion"/>
  </si>
  <si>
    <t>cgd1_3290</t>
    <phoneticPr fontId="0" type="noConversion"/>
  </si>
  <si>
    <t>cgd3_3583</t>
    <phoneticPr fontId="0" type="noConversion"/>
  </si>
  <si>
    <t>cgd4_1900</t>
    <phoneticPr fontId="0" type="noConversion"/>
  </si>
  <si>
    <t>cgd5_3100</t>
    <phoneticPr fontId="0" type="noConversion"/>
  </si>
  <si>
    <t>cgd6_2913</t>
    <phoneticPr fontId="0" type="noConversion"/>
  </si>
  <si>
    <t>cgd7_4850</t>
    <phoneticPr fontId="0" type="noConversion"/>
  </si>
  <si>
    <t>cgd8_4220</t>
    <phoneticPr fontId="0" type="noConversion"/>
  </si>
  <si>
    <t>cgd1_3310</t>
    <phoneticPr fontId="0" type="noConversion"/>
  </si>
  <si>
    <t>cgd3_3740</t>
    <phoneticPr fontId="0" type="noConversion"/>
  </si>
  <si>
    <t>cgd4_1800</t>
    <phoneticPr fontId="0" type="noConversion"/>
  </si>
  <si>
    <t>cgd5_4310</t>
    <phoneticPr fontId="0" type="noConversion"/>
  </si>
  <si>
    <t>cgd6_3200</t>
    <phoneticPr fontId="0" type="noConversion"/>
  </si>
  <si>
    <t>cgd7_4920</t>
    <phoneticPr fontId="0" type="noConversion"/>
  </si>
  <si>
    <t>cgd8_4270</t>
    <phoneticPr fontId="0" type="noConversion"/>
  </si>
  <si>
    <t>cgd1_3360</t>
    <phoneticPr fontId="0" type="noConversion"/>
  </si>
  <si>
    <t>cgd3_3930</t>
    <phoneticPr fontId="0" type="noConversion"/>
  </si>
  <si>
    <t>cgd4_1760</t>
    <phoneticPr fontId="0" type="noConversion"/>
  </si>
  <si>
    <t>cgd5_4180</t>
    <phoneticPr fontId="0" type="noConversion"/>
  </si>
  <si>
    <t>cgd6_3550</t>
    <phoneticPr fontId="0" type="noConversion"/>
  </si>
  <si>
    <t>cgd7_4990</t>
    <phoneticPr fontId="0" type="noConversion"/>
  </si>
  <si>
    <t>cgd8_4290</t>
    <phoneticPr fontId="0" type="noConversion"/>
  </si>
  <si>
    <t>cgd1_3410</t>
    <phoneticPr fontId="0" type="noConversion"/>
  </si>
  <si>
    <t>cgd3_4150</t>
    <phoneticPr fontId="0" type="noConversion"/>
  </si>
  <si>
    <t>cgd4_3920</t>
    <phoneticPr fontId="0" type="noConversion"/>
  </si>
  <si>
    <t>cgd5_4020</t>
    <phoneticPr fontId="0" type="noConversion"/>
  </si>
  <si>
    <t>cgd6_3480</t>
    <phoneticPr fontId="0" type="noConversion"/>
  </si>
  <si>
    <t>cgd8_4450</t>
    <phoneticPr fontId="0" type="noConversion"/>
  </si>
  <si>
    <t>cgd1_3460</t>
    <phoneticPr fontId="0" type="noConversion"/>
  </si>
  <si>
    <t>cgd3_4320</t>
    <phoneticPr fontId="0" type="noConversion"/>
  </si>
  <si>
    <t>cgd4_4100</t>
    <phoneticPr fontId="0" type="noConversion"/>
  </si>
  <si>
    <t>cgd5_3800</t>
    <phoneticPr fontId="0" type="noConversion"/>
  </si>
  <si>
    <t>cgd6_3740</t>
    <phoneticPr fontId="0" type="noConversion"/>
  </si>
  <si>
    <t>cgd8_4530</t>
    <phoneticPr fontId="0" type="noConversion"/>
  </si>
  <si>
    <t>cgd1_3470</t>
    <phoneticPr fontId="0" type="noConversion"/>
  </si>
  <si>
    <t>cgd4_4130</t>
    <phoneticPr fontId="0" type="noConversion"/>
  </si>
  <si>
    <t>cgd5_3610</t>
    <phoneticPr fontId="0" type="noConversion"/>
  </si>
  <si>
    <t>cgd6_3930</t>
    <phoneticPr fontId="0" type="noConversion"/>
  </si>
  <si>
    <t>cgd8_4820</t>
    <phoneticPr fontId="0" type="noConversion"/>
  </si>
  <si>
    <t>cgd1_3543</t>
    <phoneticPr fontId="0" type="noConversion"/>
  </si>
  <si>
    <t>cgd4_4150</t>
    <phoneticPr fontId="0" type="noConversion"/>
  </si>
  <si>
    <t>cgd5_3110</t>
    <phoneticPr fontId="0" type="noConversion"/>
  </si>
  <si>
    <t>cgd6_3940</t>
    <phoneticPr fontId="0" type="noConversion"/>
  </si>
  <si>
    <t>cgd8_4890</t>
    <phoneticPr fontId="0" type="noConversion"/>
  </si>
  <si>
    <t>cgd1_3720</t>
    <phoneticPr fontId="0" type="noConversion"/>
  </si>
  <si>
    <t>cgd4_4280</t>
    <phoneticPr fontId="0" type="noConversion"/>
  </si>
  <si>
    <t>cgd5_3180</t>
    <phoneticPr fontId="0" type="noConversion"/>
  </si>
  <si>
    <t>cgd6_4520</t>
    <phoneticPr fontId="0" type="noConversion"/>
  </si>
  <si>
    <t>cgd8_4900</t>
    <phoneticPr fontId="0" type="noConversion"/>
  </si>
  <si>
    <t>cgd1_3770</t>
    <phoneticPr fontId="0" type="noConversion"/>
  </si>
  <si>
    <t>cgd4_4503</t>
    <phoneticPr fontId="0" type="noConversion"/>
  </si>
  <si>
    <t>cgd6_4610</t>
    <phoneticPr fontId="0" type="noConversion"/>
  </si>
  <si>
    <t>cgd8_5050</t>
    <phoneticPr fontId="0" type="noConversion"/>
  </si>
  <si>
    <t>cgd1_3860</t>
    <phoneticPr fontId="0" type="noConversion"/>
  </si>
  <si>
    <t>cgd6_4670</t>
    <phoneticPr fontId="0" type="noConversion"/>
  </si>
  <si>
    <t>cgd8_5170</t>
    <phoneticPr fontId="0" type="noConversion"/>
  </si>
  <si>
    <t>cgd6_4700</t>
    <phoneticPr fontId="0" type="noConversion"/>
  </si>
  <si>
    <t>cgd8_5180</t>
    <phoneticPr fontId="0" type="noConversion"/>
  </si>
  <si>
    <t>cgd6_4940</t>
    <phoneticPr fontId="0" type="noConversion"/>
  </si>
  <si>
    <t>cgd8_5250</t>
    <phoneticPr fontId="0" type="noConversion"/>
  </si>
  <si>
    <t>cgd6_5040</t>
    <phoneticPr fontId="0" type="noConversion"/>
  </si>
  <si>
    <t>cgd8_5290</t>
    <phoneticPr fontId="0" type="noConversion"/>
  </si>
  <si>
    <t>cgd6_5330</t>
    <phoneticPr fontId="0" type="noConversion"/>
  </si>
  <si>
    <t>cgd8_5310</t>
    <phoneticPr fontId="0" type="noConversion"/>
  </si>
  <si>
    <t>cgd6_5350</t>
    <phoneticPr fontId="0" type="noConversion"/>
  </si>
  <si>
    <t>cgd8_5420</t>
  </si>
  <si>
    <t>cgd6_5370</t>
    <phoneticPr fontId="0" type="noConversion"/>
  </si>
  <si>
    <t>cgd6_5390</t>
    <phoneticPr fontId="0" type="noConversion"/>
  </si>
  <si>
    <t>Relocated genes (16)</t>
  </si>
  <si>
    <t>cgd6_5500</t>
  </si>
  <si>
    <t>cgd5_4610</t>
  </si>
  <si>
    <t>cgd6_5490</t>
  </si>
  <si>
    <t>cgd5_4600</t>
  </si>
  <si>
    <t>cgd6_5480</t>
  </si>
  <si>
    <t>cgd5_4590</t>
  </si>
  <si>
    <t>cgd6_5470</t>
  </si>
  <si>
    <t>cgd5_4580</t>
  </si>
  <si>
    <t>cgd6_5460</t>
  </si>
  <si>
    <t>cgd5_4570</t>
  </si>
  <si>
    <t>cgd5_4560</t>
  </si>
  <si>
    <t>cgd5_4550</t>
  </si>
  <si>
    <t>cgd5_4540</t>
  </si>
  <si>
    <t>cgd5_4530</t>
  </si>
  <si>
    <t>cgd5_4520</t>
  </si>
  <si>
    <t>cgd5_4510</t>
  </si>
  <si>
    <r>
      <t>Subtype 
(</t>
    </r>
    <r>
      <rPr>
        <i/>
        <sz val="11"/>
        <color theme="1"/>
        <rFont val="Times New Roman"/>
        <family val="1"/>
      </rPr>
      <t>gp60</t>
    </r>
    <r>
      <rPr>
        <sz val="11"/>
        <color theme="1"/>
        <rFont val="Times New Roman"/>
        <family val="1"/>
      </rPr>
      <t>)</t>
    </r>
  </si>
  <si>
    <t>Deletion of 5.7 kb in Chr3</t>
  </si>
  <si>
    <t>Syntenic relationship</t>
  </si>
  <si>
    <t>Rearrangements (Ref: IOWA-CDC &amp; IOWA-KWI52)</t>
  </si>
  <si>
    <t>gp60</t>
  </si>
  <si>
    <t>Chr2_ITS1</t>
  </si>
  <si>
    <t>Pos. #257 (C-A)</t>
  </si>
  <si>
    <t>Pos. #278 (A-G)</t>
  </si>
  <si>
    <t>Pos. #532 (G-T)</t>
  </si>
  <si>
    <t>Pos. #881 (C-A)</t>
  </si>
  <si>
    <t>Pos. #956 (C-T)</t>
  </si>
  <si>
    <t>958 bp</t>
  </si>
  <si>
    <t>Pos. #685 (G-T)</t>
  </si>
  <si>
    <t>Pos. #1047 (T-G)</t>
  </si>
  <si>
    <t>Pos. #1291 (G-A)</t>
  </si>
  <si>
    <t>Pos. #1298 (G-A)</t>
  </si>
  <si>
    <t>Pos. #1438 (G-A)</t>
  </si>
  <si>
    <t>Pos. #1563 (C-T)</t>
  </si>
  <si>
    <t>Pos. #2401 (T-C)</t>
  </si>
  <si>
    <t>Pos. #3297 (A-T)</t>
  </si>
  <si>
    <t>Pos. #4937 (C-T)</t>
  </si>
  <si>
    <t>Pos. #5010 (G-A)</t>
  </si>
  <si>
    <t>Pos. #2527-2688 (Motif 1)</t>
  </si>
  <si>
    <t>Pos. #2777-2962 (Motif 2)</t>
  </si>
  <si>
    <t>Pos. #4307 (GTGGAG)</t>
  </si>
  <si>
    <t>Pos. #4600-4808 (Motif 3)</t>
  </si>
  <si>
    <t>Pos. #5353-5595 (Motif 4)</t>
  </si>
  <si>
    <t>Yes</t>
  </si>
  <si>
    <t>No</t>
  </si>
  <si>
    <t>C</t>
  </si>
  <si>
    <t>A</t>
  </si>
  <si>
    <t>G</t>
  </si>
  <si>
    <t>T</t>
  </si>
  <si>
    <t>Similar to IOWA-CDC and IOWA-KWI52</t>
  </si>
  <si>
    <t>7 (8)</t>
  </si>
  <si>
    <t>cgd6_5510-5520</t>
  </si>
  <si>
    <t>Translocation of a fragment of Chr7 to Chr5</t>
  </si>
  <si>
    <t>Translocation of fragments of Chr7 to Chr8 and Chr8 to Chr1</t>
  </si>
  <si>
    <t>Translocation of fragments of Chr7 to Chr4 and Chr8 to Chr8</t>
  </si>
  <si>
    <t>Translocation of a fragment of Chr7 to Chr4</t>
  </si>
  <si>
    <t>Translocation of a fragment of Chr1 to Chr6</t>
  </si>
  <si>
    <t>Translocation of a fragment of Chr4 to Chr6</t>
  </si>
  <si>
    <t>Translocation of a fragment of Chr3 to Chr6</t>
  </si>
  <si>
    <t>IOWA-II</t>
  </si>
  <si>
    <t>18s</t>
  </si>
  <si>
    <t>1748 (1-bp deletion at #1061)</t>
  </si>
  <si>
    <t>1747 (2-bp deletion at #1414)</t>
  </si>
  <si>
    <t>1746 (3-bp deletion at #645, SNP at #663, SNP at #689)</t>
  </si>
  <si>
    <t>1758 (with Ns)</t>
  </si>
  <si>
    <t>1748 (1-bp deletion at #175)</t>
  </si>
  <si>
    <t>1179 (3-bp deletion at #645, SNP at #663, SNP at #689)</t>
  </si>
  <si>
    <t>ITS1</t>
  </si>
  <si>
    <t>508 (1-bp deletion at #391)</t>
  </si>
  <si>
    <t>508 (SNP at #44, SNP at #136, 2-bp deletion at #152, 1-bp deletion at #203, 2-bp insertion at #465, SNP at #503)</t>
  </si>
  <si>
    <t>505 (2-bp deletion at #152, 2-bp deletion at #391, SNP at #402, SNP at #404)</t>
  </si>
  <si>
    <t>509 (SNP at #44, SNP at #136, 2-bp deletion at #152, 2-bp insertion at #465, SNP at #503)</t>
  </si>
  <si>
    <t>507 (2-bp insertion at #33, 2-bp deletion at #152, 2-bp deletion at #391, SNP at #402, SNP at #404)</t>
  </si>
  <si>
    <t>504 (SNP at #44, SNP at #136, 2-bp deletion at #152, 1-bp deletion at #203, 2-bp deletion at #391, 1-bp deletion at #418, 1-bp deletion at #425, 2-bp insertion at #465, SNP at #503)</t>
  </si>
  <si>
    <t>509 (SNP at #44, SNP at #136, 2-bp deletion at #152, 1-bp deletion at #203, 3-bp insertion at #465, SNP at #503)</t>
  </si>
  <si>
    <t>505 (SNP at #44, SNP at #136, 2-bp deletion at #152, 1-bp deletion at #203, 1-bp deletion at #231, 1-bp deletion at #418, 1-bp deletion at #424, 2-bp insertion at #465, SNP at #503)</t>
  </si>
  <si>
    <t>5.8s</t>
  </si>
  <si>
    <t>157 (SNP at #143)</t>
  </si>
  <si>
    <t>ITS2</t>
  </si>
  <si>
    <t>499 (1-bp deletion at #457)</t>
  </si>
  <si>
    <t>488 (8-bp deletion at #47, SNP at #102, 3-bp deletion at #123, 1-bp deletion at #147, 8-bp deletion at #150, 1-bp deletion at #161, 2 SNPs and 2-bp deletion  at #174, SNP at #194, SNP at #292, 3-bp deletion and SNP at #296, SNP at #339, SNP at #384, SNP at #391, SNP at #393, 1-bp insertion at #395, SNP at #402, 2-bp deletion at #415, SNP at #424, 16-bp insertion at #437, SNP at #450, 1-bp insertion at #451, 2-bp deletion at #455, SNP at #479)</t>
  </si>
  <si>
    <t>511 (N at #150, 2-bp insertion at #415, 19-bp insertion at #437, 6-bp deletion at #438, SNP at #450, 4-bp deletion at #454)</t>
  </si>
  <si>
    <t>494 (2-bp deletion at #68, 1-bp deletion at #296, 3-bp deletion at #438)</t>
  </si>
  <si>
    <t>496 (2-bp deletion at #53, SNP at #150, 1-bp deletion at #161, 1-bp deletion at #438)</t>
  </si>
  <si>
    <t>503 (4-bp deletion at #51, SNP at #150, 1-bp deletion at #161, 2-bp deletion at #296, 2-bp insertion at #415, 18-bp insertion at #437, 6-bp deletion at #438, SNP at #450, 4-bp deletion at #454)</t>
  </si>
  <si>
    <t>506 (4-bp deletion at #51, SNP at #150, 1-bp deletion at #161, 2-bp insertion at #415, 19-bp insertion at #437, 6-bp deletion at #438, SNP at #450, 4-bp deletion at #454)</t>
  </si>
  <si>
    <t>504 (4-bp deletion at #51, SNP at #150, 1-bp deletion at #161, 2-bp deletion at #296, 2-bp insertion at #415, 19-bp insertion at #437, 6-bp deletion at #438, SNP at #450, 4-bp deletion at #454)</t>
  </si>
  <si>
    <t>495 (4-bp deletion at #51, 1-bp deletion at #438)</t>
  </si>
  <si>
    <t>505 (4-bp deletion at #51, SNP at #150, 1-bp deletion at #161, 2-bp insertion at #415, 18-bp insertion at #437, 6-bp deletion at #438, SNP at #450, 4-bp deletion at #454)</t>
  </si>
  <si>
    <t>28s</t>
  </si>
  <si>
    <t>3310 (1-bp deletion at #2618, absent after #3310)</t>
  </si>
  <si>
    <t>3451 (1-bp insertion at #813, 1-bp insertion at #1670)</t>
  </si>
  <si>
    <t>3447 (1-bp deletion at #647, 1-bp deletion at #2653)</t>
  </si>
  <si>
    <t>3434 (SNP at #130, SNP at #216, SNP at #459, SNP at #491, SNP at #639, 3-bp deletion at #677, SNP at #775, SNP at #778, SNP at #827, 4-bp deletion at #1181, 3-bp deletion at #1670, SNP at #1706, SNP at #2075, SNP at #2086, SNP at #2105, SNP at #2107, SNP at #2153, 3-bp deletion at #2618, 1-bp deletion at #2653, 1-bp deletion at #3279, )</t>
  </si>
  <si>
    <t>3448 (1-bp deletion at #2618)</t>
  </si>
  <si>
    <t>423 (1-bp insertion at #219, with Ns after #301)</t>
  </si>
  <si>
    <t>3448 (1-bp deletion at #3279)</t>
  </si>
  <si>
    <t>2305 (1-bp insertion at #2224, absent after #2305)</t>
  </si>
  <si>
    <t>3447 (1-bp deletion at #2653, 1-bp deletion at #3279)</t>
  </si>
  <si>
    <t>#The sequences of IOWA-CDC rRNA units were submitted to GenBank under accession numbers OR419798, OR419799, OR419800, OR421304, and OR421305.</t>
  </si>
  <si>
    <t>1749 (reference, GenBank: OR419800)</t>
  </si>
  <si>
    <t>3449 (reference, GenBank: OR419800)</t>
  </si>
  <si>
    <t>509 (reference, GenBank: OR419798)</t>
  </si>
  <si>
    <t>157 (reference, GenBank: OR419798)</t>
  </si>
  <si>
    <t>500 (reference, GenBank: OR419798)</t>
  </si>
  <si>
    <t>958 (type B ITS1, GenBank: OR419799)</t>
  </si>
  <si>
    <t>CPCDC_1g2930</t>
  </si>
  <si>
    <t>CPCDC_1g3285</t>
  </si>
  <si>
    <t>CPCDC_1g730</t>
  </si>
  <si>
    <t>CPCDC_1g2310</t>
  </si>
  <si>
    <t>CPCDC_1g3580</t>
  </si>
  <si>
    <t>CPCDC_1g1020</t>
  </si>
  <si>
    <t>CPCDC_1g1030</t>
  </si>
  <si>
    <t>CPCDC_1g1430</t>
  </si>
  <si>
    <t>CPCDC_1g1440</t>
  </si>
  <si>
    <t>CPCDC_1g60</t>
  </si>
  <si>
    <t>CPCDC_1g270</t>
  </si>
  <si>
    <t>CPCDC_1g420</t>
  </si>
  <si>
    <t>CPCDC_1g430</t>
  </si>
  <si>
    <t>CPCDC_1g600</t>
  </si>
  <si>
    <t>CPCDC_1g750</t>
  </si>
  <si>
    <t>CPCDC_1g790</t>
  </si>
  <si>
    <t>CPCDC_1g1080</t>
  </si>
  <si>
    <t>CPCDC_1g1330</t>
  </si>
  <si>
    <t>CPCDC_1g1420</t>
  </si>
  <si>
    <t>CPCDC_1g1650</t>
  </si>
  <si>
    <t>CPCDC_1g1730</t>
  </si>
  <si>
    <t>CPCDC_1g1750</t>
  </si>
  <si>
    <t>CPCDC_1g1880</t>
  </si>
  <si>
    <t>CPCDC_1g1970</t>
  </si>
  <si>
    <t>CPCDC_1g2050</t>
  </si>
  <si>
    <t>CPCDC_1g2060</t>
  </si>
  <si>
    <t>CPCDC_1g2100</t>
  </si>
  <si>
    <t>CPCDC_1g2170</t>
  </si>
  <si>
    <t>CPCDC_1g2430</t>
  </si>
  <si>
    <t>CPCDC_1g2520</t>
  </si>
  <si>
    <t>CPCDC_1g2630</t>
  </si>
  <si>
    <t>CPCDC_1g2690</t>
  </si>
  <si>
    <t>CPCDC_1g2860</t>
  </si>
  <si>
    <t>CPCDC_1g2990</t>
  </si>
  <si>
    <t>CPCDC_1g3120</t>
  </si>
  <si>
    <t>CPCDC_1g3290</t>
  </si>
  <si>
    <t>CPCDC_1g3310</t>
  </si>
  <si>
    <t>CPCDC_1g3360</t>
  </si>
  <si>
    <t>CPCDC_1g3410</t>
  </si>
  <si>
    <t>CPCDC_1g3460</t>
  </si>
  <si>
    <t>CPCDC_1g3470</t>
  </si>
  <si>
    <t>CPCDC_1g3545</t>
  </si>
  <si>
    <t>CPCDC_1g3720</t>
  </si>
  <si>
    <t>CPCDC_1g3770</t>
  </si>
  <si>
    <t>CPCDC_1g3860</t>
  </si>
  <si>
    <t>CPCDC_2g1385</t>
  </si>
  <si>
    <t>CPCDC_2g3695</t>
  </si>
  <si>
    <t>CPCDC_2g470</t>
  </si>
  <si>
    <t>CPCDC_2g1830</t>
  </si>
  <si>
    <t>CPCDC_2g3131</t>
  </si>
  <si>
    <t>CPCDC_2g1420</t>
  </si>
  <si>
    <t>CPCDC_2g1425</t>
  </si>
  <si>
    <t>CPCDC_2g320</t>
  </si>
  <si>
    <t>CPCDC_2g510</t>
  </si>
  <si>
    <t>CPCDC_2g590</t>
  </si>
  <si>
    <t>CPCDC_2g900</t>
  </si>
  <si>
    <t>CPCDC_2g1040</t>
  </si>
  <si>
    <t>CPCDC_2g1700</t>
  </si>
  <si>
    <t>CPCDC_2g1550</t>
  </si>
  <si>
    <t>CPCDC_2g1800</t>
  </si>
  <si>
    <t>CPCDC_2g2030</t>
  </si>
  <si>
    <t>CPCDC_2g2250</t>
  </si>
  <si>
    <t>CPCDC_2g2370</t>
  </si>
  <si>
    <t>CPCDC_2g2440</t>
  </si>
  <si>
    <t>CPCDC_2g2870</t>
  </si>
  <si>
    <t>CPCDC_2g2900</t>
  </si>
  <si>
    <t>CPCDC_2g2990</t>
  </si>
  <si>
    <t>CPCDC_2g3040</t>
  </si>
  <si>
    <t>CPCDC_2g3050</t>
  </si>
  <si>
    <t>CPCDC_2g3370</t>
  </si>
  <si>
    <t>CPCDC_2g3440</t>
  </si>
  <si>
    <t>CPCDC_2g3500</t>
  </si>
  <si>
    <t>CPCDC_2g3590</t>
  </si>
  <si>
    <t>CPCDC_2g3600</t>
  </si>
  <si>
    <t>CPCDC_2g3660</t>
  </si>
  <si>
    <t>CPCDC_2g3970</t>
  </si>
  <si>
    <t>CPCDC_2g4310</t>
  </si>
  <si>
    <t>CPCDC_3g1675</t>
  </si>
  <si>
    <t>CPCDC_3g2285</t>
  </si>
  <si>
    <t>CPCDC_3g1180</t>
  </si>
  <si>
    <t>CPCDC_3g3251</t>
  </si>
  <si>
    <t>CPCDC_3g2290</t>
  </si>
  <si>
    <t>CPCDC_3g2300</t>
  </si>
  <si>
    <t>CPCDC_3g3205</t>
  </si>
  <si>
    <t>CPCDC_3g3210</t>
  </si>
  <si>
    <t>CPCDC_3g3530</t>
  </si>
  <si>
    <t>CPCDC_3g3540</t>
  </si>
  <si>
    <t>CPCDC_3g390</t>
  </si>
  <si>
    <t>CPCDC_3g440</t>
  </si>
  <si>
    <t>CPCDC_3g630</t>
  </si>
  <si>
    <t>CPCDC_3g680</t>
  </si>
  <si>
    <t>CPCDC_3g720</t>
  </si>
  <si>
    <t>CPCDC_3g1370</t>
  </si>
  <si>
    <t>CPCDC_3g1950</t>
  </si>
  <si>
    <t>CPCDC_3g2015</t>
  </si>
  <si>
    <t>CPCDC_3g2040</t>
  </si>
  <si>
    <t>CPCDC_3g2060</t>
  </si>
  <si>
    <t>CPCDC_3g2075</t>
  </si>
  <si>
    <t>CPCDC_3g2100</t>
  </si>
  <si>
    <t>CPCDC_3g2210</t>
  </si>
  <si>
    <t>CPCDC_3g2240</t>
  </si>
  <si>
    <t>CPCDC_3g2310</t>
  </si>
  <si>
    <t>CPCDC_3g2325</t>
  </si>
  <si>
    <t>CPCDC_3g2421</t>
  </si>
  <si>
    <t>CPCDC_3g2460</t>
  </si>
  <si>
    <t>CPCDC_3g2670</t>
  </si>
  <si>
    <t>CPCDC_3g2700</t>
  </si>
  <si>
    <t>CPCDC_3g2720</t>
  </si>
  <si>
    <t>CPCDC_3g3065</t>
  </si>
  <si>
    <t>CPCDC_3g3090</t>
  </si>
  <si>
    <t>CPCDC_3g3160</t>
  </si>
  <si>
    <t>CPCDC_3g3400</t>
  </si>
  <si>
    <t>CPCDC_3g3470</t>
  </si>
  <si>
    <t>CPCDC_3g3585</t>
  </si>
  <si>
    <t>CPCDC_3g3740</t>
  </si>
  <si>
    <t>CPCDC_3g3930</t>
  </si>
  <si>
    <t>CPCDC_3g4150</t>
  </si>
  <si>
    <t>CPCDC_3g4320</t>
  </si>
  <si>
    <t>CPCDC_4g1440</t>
  </si>
  <si>
    <t>CPCDC_4g3925</t>
  </si>
  <si>
    <t>CPCDC_4g3924</t>
  </si>
  <si>
    <t>CPCDC_4g2550</t>
  </si>
  <si>
    <t>CPCDC_4g4161</t>
  </si>
  <si>
    <t>CPCDC_4g1011</t>
  </si>
  <si>
    <t>CPCDC_4g2630</t>
  </si>
  <si>
    <t>CPCDC_4g2640</t>
  </si>
  <si>
    <t>CPCDC_4g4250</t>
  </si>
  <si>
    <t>CPCDC_4g4260</t>
  </si>
  <si>
    <t>CPCDC_4g4420</t>
  </si>
  <si>
    <t>CPCDC_4g4430</t>
  </si>
  <si>
    <t>CPCDC_4g25</t>
  </si>
  <si>
    <t>CPCDC_4g125</t>
  </si>
  <si>
    <t>CPCDC_4g220</t>
  </si>
  <si>
    <t>CPCDC_4g245</t>
  </si>
  <si>
    <t>CPCDC_4g320</t>
  </si>
  <si>
    <t>CPCDC_4g450</t>
  </si>
  <si>
    <t>CPCDC_4g730</t>
  </si>
  <si>
    <t>CPCDC_4g755</t>
  </si>
  <si>
    <t>CPCDC_4g910</t>
  </si>
  <si>
    <t>CPCDC_4g920</t>
  </si>
  <si>
    <t>CPCDC_4g1000</t>
  </si>
  <si>
    <t>CPCDC_4g1040</t>
  </si>
  <si>
    <t>CPCDC_4g1490</t>
  </si>
  <si>
    <t>CPCDC_4g3900</t>
  </si>
  <si>
    <t>CPCDC_4g3660</t>
  </si>
  <si>
    <t>CPCDC_4g3640</t>
  </si>
  <si>
    <t>CPCDC_4g2960</t>
  </si>
  <si>
    <t>CPCDC_4g2940</t>
  </si>
  <si>
    <t>CPCDC_4g2900</t>
  </si>
  <si>
    <t>CPCDC_4g2870</t>
  </si>
  <si>
    <t>CPCDC_4g2760</t>
  </si>
  <si>
    <t>CPCDC_4g2710</t>
  </si>
  <si>
    <t>CPCDC_4g2660</t>
  </si>
  <si>
    <t>CPCDC_4g2160</t>
  </si>
  <si>
    <t>CPCDC_4g2051</t>
  </si>
  <si>
    <t>CPCDC_4g2035</t>
  </si>
  <si>
    <t>CPCDC_4g1900</t>
  </si>
  <si>
    <t>CPCDC_4g1800</t>
  </si>
  <si>
    <t>CPCDC_4g1760</t>
  </si>
  <si>
    <t>CPCDC_4g3920</t>
  </si>
  <si>
    <t>CPCDC_4g4100</t>
  </si>
  <si>
    <t>CPCDC_4g4130</t>
  </si>
  <si>
    <t>CPCDC_4g4150</t>
  </si>
  <si>
    <t>CPCDC_4g4280</t>
  </si>
  <si>
    <t>CPCDC_4g4505</t>
  </si>
  <si>
    <t>CPCDC_5g5511</t>
  </si>
  <si>
    <t>CPCDC_5g3265</t>
  </si>
  <si>
    <t>CPCDC_5g4175</t>
  </si>
  <si>
    <t>CPCDC_5g3113</t>
  </si>
  <si>
    <t>CPCDC_5g3112</t>
  </si>
  <si>
    <t>CPCDC_5g3111</t>
  </si>
  <si>
    <t>CPCDC_5g4092</t>
  </si>
  <si>
    <t>CPCDC_5g4620</t>
  </si>
  <si>
    <t>CPCDC_5g31</t>
  </si>
  <si>
    <t>CPCDC_5g261</t>
  </si>
  <si>
    <t>CPCDC_5g281</t>
  </si>
  <si>
    <t>CPCDC_5g341</t>
  </si>
  <si>
    <t>CPCDC_5g780</t>
  </si>
  <si>
    <t>CPCDC_5g1051</t>
  </si>
  <si>
    <t>CPCDC_5g1211</t>
  </si>
  <si>
    <t>CPCDC_5g1291</t>
  </si>
  <si>
    <t>CPCDC_5g1351</t>
  </si>
  <si>
    <t>CPCDC_5g1660</t>
  </si>
  <si>
    <t>CPCDC_5g1990</t>
  </si>
  <si>
    <t>CPCDC_5g2281</t>
  </si>
  <si>
    <t>CPCDC_5g2831</t>
  </si>
  <si>
    <t>CPCDC_5g3241</t>
  </si>
  <si>
    <t>CPCDC_5g4481</t>
  </si>
  <si>
    <t>CPCDC_5g4451</t>
  </si>
  <si>
    <t xml:space="preserve">CPCDC_5g3970 </t>
  </si>
  <si>
    <t>CPCDC_5g3861</t>
  </si>
  <si>
    <t>CPCDC_5g1420</t>
  </si>
  <si>
    <t>CPCDC_5g1430</t>
  </si>
  <si>
    <t>CPCDC_5g2960</t>
  </si>
  <si>
    <t>CPCDC_5g2970</t>
  </si>
  <si>
    <t>CPCDC_5g2980</t>
  </si>
  <si>
    <t>CPCDC_5g3070</t>
  </si>
  <si>
    <t>CPCDC_5g3080</t>
  </si>
  <si>
    <t>CPCDC_5g3605</t>
  </si>
  <si>
    <t>CPCDC_5g4091</t>
  </si>
  <si>
    <t>CPCDC_5g200</t>
  </si>
  <si>
    <t>CPCDC_5g310</t>
  </si>
  <si>
    <t>CPCDC_5g430</t>
  </si>
  <si>
    <t>CPCDC_5g455</t>
  </si>
  <si>
    <t>CPCDC_5g550</t>
  </si>
  <si>
    <t>CPCDC_5g560</t>
  </si>
  <si>
    <t>CPCDC_5g745</t>
  </si>
  <si>
    <t>CPCDC_5g760</t>
  </si>
  <si>
    <t>CPCDC_5g840</t>
  </si>
  <si>
    <t>CPCDC_5g880</t>
  </si>
  <si>
    <t>CPCDC_5g925</t>
  </si>
  <si>
    <t>CPCDC_5g1030</t>
  </si>
  <si>
    <t>CPCDC_5g1320</t>
  </si>
  <si>
    <t>CPCDC_5g1400</t>
  </si>
  <si>
    <t>CPCDC_5g1720</t>
  </si>
  <si>
    <t>CPCDC_5g1750</t>
  </si>
  <si>
    <t>CPCDC_5g1770</t>
  </si>
  <si>
    <t>CPCDC_5g1790</t>
  </si>
  <si>
    <t>CPCDC_5g2100</t>
  </si>
  <si>
    <t>CPCDC_5g2160</t>
  </si>
  <si>
    <t>CPCDC_5g2165</t>
  </si>
  <si>
    <t>CPCDC_5g2540</t>
  </si>
  <si>
    <t>CPCDC_5g2845</t>
  </si>
  <si>
    <t>CPCDC_5g2850</t>
  </si>
  <si>
    <t>CPCDC_5g2890</t>
  </si>
  <si>
    <t>CPCDC_5g2920</t>
  </si>
  <si>
    <t>CPCDC_5g3100</t>
  </si>
  <si>
    <t>CPCDC_5g4310</t>
  </si>
  <si>
    <t>CPCDC_5g4180</t>
  </si>
  <si>
    <t>CPCDC_5g4020</t>
  </si>
  <si>
    <t>CPCDC_5g3800</t>
  </si>
  <si>
    <t>CPCDC_5g3610</t>
  </si>
  <si>
    <t>CPCDC_5g3110</t>
  </si>
  <si>
    <t>CPCDC_5g3180</t>
  </si>
  <si>
    <t>CPCDC_5g5500</t>
  </si>
  <si>
    <t>CPCDC_5g5490</t>
  </si>
  <si>
    <t>CPCDC_5g5480</t>
  </si>
  <si>
    <t>CPCDC_5g5470</t>
  </si>
  <si>
    <t xml:space="preserve"> CPCDC_5g5460</t>
  </si>
  <si>
    <t>CPCDC_6g1945</t>
  </si>
  <si>
    <t>CPCDC_6g5190</t>
  </si>
  <si>
    <t>CPCDC_6g5</t>
  </si>
  <si>
    <t>CPCDC_6g270</t>
  </si>
  <si>
    <t>CPCDC_6g281</t>
  </si>
  <si>
    <t>CPCDC_6g451</t>
  </si>
  <si>
    <t>CPCDC_6g531</t>
  </si>
  <si>
    <t>CPCDC_6g1251</t>
  </si>
  <si>
    <t>CPCDC_6g2101</t>
  </si>
  <si>
    <t>CPCDC_6g3770</t>
  </si>
  <si>
    <t>CPCDC_6g5290</t>
  </si>
  <si>
    <t>CPCDC_6g5300</t>
  </si>
  <si>
    <t>CPCDC_6g50</t>
  </si>
  <si>
    <t>CPCDC_6g260</t>
  </si>
  <si>
    <t>CPCDC_6g300</t>
  </si>
  <si>
    <t>CPCDC_6g310</t>
  </si>
  <si>
    <t>CPCDC_6g351</t>
  </si>
  <si>
    <t>CPCDC_6g380</t>
  </si>
  <si>
    <t>CPCDC_6g430</t>
  </si>
  <si>
    <t>CPCDC_6g470</t>
  </si>
  <si>
    <t>CPCDC_6g590</t>
  </si>
  <si>
    <t>CPCDC_6g600</t>
  </si>
  <si>
    <t>CPCDC_6g720</t>
  </si>
  <si>
    <t>CPCDC_6g810</t>
  </si>
  <si>
    <t>CPCDC_6g890</t>
  </si>
  <si>
    <t>CPCDC_6g920</t>
  </si>
  <si>
    <t>CPCDC_6g970</t>
  </si>
  <si>
    <t>CPCDC_6g1150</t>
  </si>
  <si>
    <t>CPCDC_6g1170</t>
  </si>
  <si>
    <t>CPCDC_6g1220</t>
  </si>
  <si>
    <t>CPCDC_6g1740</t>
  </si>
  <si>
    <t>CPCDC_6g1850</t>
  </si>
  <si>
    <t>CPCDC_6g1890</t>
  </si>
  <si>
    <t>CPCDC_6g2140</t>
  </si>
  <si>
    <t>CPCDC_6g2150</t>
  </si>
  <si>
    <t>CPCDC_6g2540</t>
  </si>
  <si>
    <t>CPCDC_6g2640</t>
  </si>
  <si>
    <t>CPCDC_6g2840</t>
  </si>
  <si>
    <t>CPCDC_6g2915</t>
  </si>
  <si>
    <t>CPCDC_6g3200</t>
  </si>
  <si>
    <t>CPCDC_6g3550</t>
  </si>
  <si>
    <t>CPCDC_6g3480</t>
  </si>
  <si>
    <t>CPCDC_6g3740</t>
  </si>
  <si>
    <t>CPCDC_6g3930</t>
  </si>
  <si>
    <t>CPCDC_6g3940</t>
  </si>
  <si>
    <t>CPCDC_6g4520</t>
  </si>
  <si>
    <t>CPCDC_6g4610</t>
  </si>
  <si>
    <t>CPCDC_6g4670</t>
  </si>
  <si>
    <t>CPCDC_6g4700</t>
  </si>
  <si>
    <t>CPCDC_6g4940</t>
  </si>
  <si>
    <t>CPCDC_6g5040</t>
  </si>
  <si>
    <t>CPCDC_6g5330</t>
  </si>
  <si>
    <t>CPCDC_6g5350</t>
  </si>
  <si>
    <t>CPCDC_6g5370</t>
  </si>
  <si>
    <t>CPCDC_6g5390</t>
  </si>
  <si>
    <t>CPCDC_7g135</t>
  </si>
  <si>
    <t>CPCDC_7g2020</t>
  </si>
  <si>
    <t>CPCDC_7g4512</t>
  </si>
  <si>
    <t>CPCDC_7g4515</t>
  </si>
  <si>
    <t>CPCDC_7g1140</t>
  </si>
  <si>
    <t>CPCDC_7g2180</t>
  </si>
  <si>
    <t>CPCDC_7g2350</t>
  </si>
  <si>
    <t>CPCDC_7g2881</t>
  </si>
  <si>
    <t>CPCDC_7g3760</t>
  </si>
  <si>
    <t>CPCDC_7g2210</t>
  </si>
  <si>
    <t>CPCDC_7g2220</t>
  </si>
  <si>
    <t>CPCDC_7g590</t>
  </si>
  <si>
    <t>CPCDC_7g600</t>
  </si>
  <si>
    <t>CPCDC_7g605</t>
  </si>
  <si>
    <t>CPCDC_7g1870</t>
  </si>
  <si>
    <t>CPCDC_7g1880</t>
  </si>
  <si>
    <t>CPCDC_7g4930</t>
  </si>
  <si>
    <t>CPCDC_7g4940</t>
  </si>
  <si>
    <t>CPCDC_7g20</t>
  </si>
  <si>
    <t>CPCDC_7g615</t>
  </si>
  <si>
    <t>CPCDC_7g700</t>
  </si>
  <si>
    <t>CPCDC_7g780</t>
  </si>
  <si>
    <t>CPCDC_7g910</t>
  </si>
  <si>
    <t>CPCDC_7g1010</t>
  </si>
  <si>
    <t>CPCDC_7g1150</t>
  </si>
  <si>
    <t>CPCDC_7g1310</t>
  </si>
  <si>
    <t>CPCDC_7g1585</t>
  </si>
  <si>
    <t>CPCDC_7g1590</t>
  </si>
  <si>
    <t>CPCDC_7g1920</t>
  </si>
  <si>
    <t>CPCDC_7g1990</t>
  </si>
  <si>
    <t>CPCDC_7g2010</t>
  </si>
  <si>
    <t>CPCDC_7g2390</t>
  </si>
  <si>
    <t>CPCDC_7g2400</t>
  </si>
  <si>
    <t>CPCDC_7g2550</t>
  </si>
  <si>
    <t>CPCDC_7g2930</t>
  </si>
  <si>
    <t>CPCDC_7g2990</t>
  </si>
  <si>
    <t>CPCDC_7g3040</t>
  </si>
  <si>
    <t>CPCDC_7g3060</t>
  </si>
  <si>
    <t>CPCDC_7g3630</t>
  </si>
  <si>
    <t>CPCDC_7g3990</t>
  </si>
  <si>
    <t>CPCDC_7g4120</t>
  </si>
  <si>
    <t>CPCDC_7g4335</t>
  </si>
  <si>
    <t>CPCDC_7g4370</t>
  </si>
  <si>
    <t>CPCDC_7g4780</t>
  </si>
  <si>
    <t>CPCDC_7g4850</t>
  </si>
  <si>
    <t>CPCDC_7g4920</t>
  </si>
  <si>
    <t>CPCDC_7g4990</t>
  </si>
  <si>
    <t>CPCDC_7g4611</t>
  </si>
  <si>
    <t>CPCDC_7g4601</t>
  </si>
  <si>
    <t>CPCDC_7g4591</t>
  </si>
  <si>
    <t>CPCDC_7g4581</t>
  </si>
  <si>
    <t>CPCDC_7g4571</t>
  </si>
  <si>
    <t>CPCDC_7g4561</t>
  </si>
  <si>
    <t>CPCDC_7g4551</t>
  </si>
  <si>
    <t>CPCDC_7g4541</t>
  </si>
  <si>
    <t>CPCDC_7g4531</t>
  </si>
  <si>
    <t>CPCDC_7g4521</t>
  </si>
  <si>
    <t>CPCDC_7g4511</t>
  </si>
  <si>
    <t>CPCDC_8g1250</t>
  </si>
  <si>
    <t>CPCDC_8g2315</t>
  </si>
  <si>
    <t>CPCDC_8g3055</t>
  </si>
  <si>
    <t>CPCDC_8g3045</t>
  </si>
  <si>
    <t>CPCDC_8g3755</t>
  </si>
  <si>
    <t>CPCDC_8g5435</t>
  </si>
  <si>
    <t>CPCDC_8g661</t>
  </si>
  <si>
    <t>CPCDC_8g681</t>
  </si>
  <si>
    <t>CPCDC_8g1150</t>
  </si>
  <si>
    <t>CPCDC_8g2770</t>
  </si>
  <si>
    <t>CPCDC_8g3650</t>
  </si>
  <si>
    <t>CPCDC_8g4250</t>
  </si>
  <si>
    <t>CPCDC_8g1130</t>
  </si>
  <si>
    <t>CPCDC_8g1140</t>
  </si>
  <si>
    <t>CPCDC_8g5330</t>
  </si>
  <si>
    <t>CPCDC_8g5320</t>
  </si>
  <si>
    <t>CPCDC_8g50</t>
  </si>
  <si>
    <t>CPCDC_8g120</t>
  </si>
  <si>
    <t>CPCDC_8g160</t>
  </si>
  <si>
    <t>CPCDC_8g340</t>
  </si>
  <si>
    <t>CPCDC_8g990</t>
  </si>
  <si>
    <t>CPCDC_8g1220</t>
  </si>
  <si>
    <t>CPCDC_8g1410</t>
  </si>
  <si>
    <t>CPCDC_8g1490</t>
  </si>
  <si>
    <t>CPCDC_8g1580</t>
  </si>
  <si>
    <t>CPCDC_8g1720</t>
  </si>
  <si>
    <t>CPCDC_8g1950</t>
  </si>
  <si>
    <t>CPCDC_8g2220</t>
  </si>
  <si>
    <t>CPCDC_8g2360</t>
  </si>
  <si>
    <t>CPCDC_8g2510</t>
  </si>
  <si>
    <t>CPCDC_8g2980</t>
  </si>
  <si>
    <t>CPCDC_8g3050</t>
  </si>
  <si>
    <t>CPCDC_8g3135</t>
  </si>
  <si>
    <t>CPCDC_8g3170</t>
  </si>
  <si>
    <t>CPCDC_8g3265</t>
  </si>
  <si>
    <t>CPCDC_8g3280</t>
  </si>
  <si>
    <t>CPCDC_8g3290</t>
  </si>
  <si>
    <t>CPCDC_8g3550</t>
  </si>
  <si>
    <t>CPCDC_8g3960</t>
  </si>
  <si>
    <t>CPCDC_8g3990</t>
  </si>
  <si>
    <t>CPCDC_8g4085</t>
  </si>
  <si>
    <t>CPCDC_8g4181</t>
  </si>
  <si>
    <t>CPCDC_8g4220</t>
  </si>
  <si>
    <t>CPCDC_8g4270</t>
  </si>
  <si>
    <t>CPCDC_8g4290</t>
  </si>
  <si>
    <t>CPCDC_8g4450</t>
  </si>
  <si>
    <t>CPCDC_8g4530</t>
  </si>
  <si>
    <t>CPCDC_8g4820</t>
  </si>
  <si>
    <t>CPCDC_8g4890</t>
  </si>
  <si>
    <t>CPCDC_8g4900</t>
  </si>
  <si>
    <t>CPCDC_8g5050</t>
  </si>
  <si>
    <t>CPCDC_8g5170</t>
  </si>
  <si>
    <t>CPCDC_8g5180</t>
  </si>
  <si>
    <t>CPCDC_8g5250</t>
  </si>
  <si>
    <t>CPCDC_8g5290</t>
  </si>
  <si>
    <t>CPCDC_8g5310</t>
  </si>
  <si>
    <t>CPCDC_8g5420</t>
  </si>
  <si>
    <t xml:space="preserve">CPCDC_8g661 (cgd8_660_670 in the IOWA-II genome) </t>
  </si>
  <si>
    <t xml:space="preserve">CPCDC_5g5511 </t>
  </si>
  <si>
    <t xml:space="preserve">CPCDC_6g5511 </t>
  </si>
  <si>
    <t>Supplemental Table 1. Summary statistics of whole genome sequencing (WGS) data and information of 60 published samples used in this study.</t>
  </si>
  <si>
    <t>Supplemental Table 2. Chromosome differences between IOWA-II and IOWA-CDC genomes.</t>
  </si>
  <si>
    <t>Supplemental Table 3. Merged, new, and lost genes in IOWA-CDC compared with IOWA-II.</t>
  </si>
  <si>
    <r>
      <t xml:space="preserve">Supplemental Table 4. Genomic differences among </t>
    </r>
    <r>
      <rPr>
        <b/>
        <i/>
        <sz val="12"/>
        <color theme="1"/>
        <rFont val="Times New Roman"/>
        <family val="1"/>
      </rPr>
      <t>C. parvum</t>
    </r>
    <r>
      <rPr>
        <b/>
        <sz val="12"/>
        <color theme="1"/>
        <rFont val="Times New Roman"/>
        <family val="1"/>
      </rPr>
      <t xml:space="preserve"> IIa lines.</t>
    </r>
  </si>
  <si>
    <t>Supplemental Table 5. Sequence characteristics among copies of rRNA units across the four fully assembled genomes.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</si>
</sst>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"/>
  </numFmts>
  <fonts count="13" x14ac:knownFonts="1"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Calibri"/>
      <family val="3"/>
      <charset val="134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6" fillId="0" borderId="0" xfId="0" applyNumberFormat="1" applyFont="1" applyAlignment="1">
      <alignment horizontal="center"/>
    </xf>
    <xf numFmtId="0" fontId="10" fillId="0" borderId="0" xfId="0" applyFont="1"/>
    <xf numFmtId="0" fontId="6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1AD1-6595-CD41-86A9-1301239007E5}">
  <dimension ref="A1:XEY68"/>
  <sheetViews>
    <sheetView workbookViewId="0"/>
  </sheetViews>
  <sheetFormatPr baseColWidth="10" defaultColWidth="10.83203125" defaultRowHeight="16" x14ac:dyDescent="0.2"/>
  <cols>
    <col min="1" max="1" width="39.5" style="4" customWidth="1"/>
    <col min="2" max="2" width="21.1640625" style="4" customWidth="1"/>
    <col min="3" max="3" width="15.83203125" style="4" customWidth="1"/>
    <col min="4" max="4" width="22.1640625" style="4" customWidth="1"/>
    <col min="5" max="5" width="25" style="4" customWidth="1"/>
    <col min="6" max="6" width="19.33203125" style="4" customWidth="1"/>
    <col min="7" max="7" width="25.1640625" style="4" customWidth="1"/>
    <col min="8" max="8" width="19.83203125" style="4" customWidth="1"/>
    <col min="9" max="9" width="15.5" style="4" customWidth="1"/>
    <col min="10" max="16" width="10.83203125" style="4"/>
    <col min="17" max="17" width="13" style="4" bestFit="1" customWidth="1"/>
    <col min="18" max="19" width="10.83203125" style="4"/>
    <col min="20" max="20" width="18.33203125" style="4" customWidth="1"/>
    <col min="21" max="16384" width="10.83203125" style="4"/>
  </cols>
  <sheetData>
    <row r="1" spans="1:1016 1025:2042 2051:3068 3077:4094 4103:5120 5129:6137 6146:7163 7172:8189 8198:9215 9224:10232 10241:11258 11267:12284 12293:13310 13319:14336 14345:15353 15362:16379" x14ac:dyDescent="0.2">
      <c r="A1" s="1" t="s">
        <v>1187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16 1025:2042 2051:3068 3077:4094 4103:5120 5129:6137 6146:7163 7172:8189 8198:9215 9224:10232 10241:11258 11267:12284 12293:13310 13319:14336 14345:15353 15362:16379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016 1025:2042 2051:3068 3077:4094 4103:5120 5129:6137 6146:7163 7172:8189 8198:9215 9224:10232 10241:11258 11267:12284 12293:13310 13319:14336 14345:15353 15362:16379" ht="17" customHeight="1" x14ac:dyDescent="0.2">
      <c r="A3" s="51" t="s">
        <v>0</v>
      </c>
      <c r="B3" s="49" t="s">
        <v>1</v>
      </c>
      <c r="C3" s="53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55" t="s">
        <v>9</v>
      </c>
      <c r="K3" s="55"/>
      <c r="L3" s="55"/>
      <c r="M3" s="55"/>
      <c r="N3" s="55"/>
      <c r="O3" s="55" t="s">
        <v>10</v>
      </c>
      <c r="P3" s="55"/>
      <c r="Q3" s="55"/>
      <c r="R3" s="55"/>
      <c r="S3" s="55"/>
      <c r="T3" s="49" t="s">
        <v>11</v>
      </c>
    </row>
    <row r="4" spans="1:1016 1025:2042 2051:3068 3077:4094 4103:5120 5129:6137 6146:7163 7172:8189 8198:9215 9224:10232 10241:11258 11267:12284 12293:13310 13319:14336 14345:15353 15362:16379" x14ac:dyDescent="0.2">
      <c r="A4" s="52"/>
      <c r="B4" s="50"/>
      <c r="C4" s="54"/>
      <c r="D4" s="50"/>
      <c r="E4" s="50"/>
      <c r="F4" s="50"/>
      <c r="G4" s="50"/>
      <c r="H4" s="50"/>
      <c r="I4" s="50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0"/>
    </row>
    <row r="5" spans="1:1016 1025:2042 2051:3068 3077:4094 4103:5120 5129:6137 6146:7163 7172:8189 8198:9215 9224:10232 10241:11258 11267:12284 12293:13310 13319:14336 14345:15353 15362:16379" x14ac:dyDescent="0.2">
      <c r="A5" s="6" t="s">
        <v>17</v>
      </c>
      <c r="B5" s="6">
        <v>38783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7">
        <v>1.4</v>
      </c>
      <c r="I5" s="7">
        <v>155.80000000000001</v>
      </c>
      <c r="J5" s="6">
        <v>30.3</v>
      </c>
      <c r="K5" s="6">
        <v>1324543</v>
      </c>
      <c r="L5" s="6">
        <v>1020670</v>
      </c>
      <c r="M5" s="6">
        <v>79</v>
      </c>
      <c r="N5" s="6">
        <v>9379509</v>
      </c>
      <c r="O5" s="6">
        <v>30.2</v>
      </c>
      <c r="P5" s="6">
        <v>1324543</v>
      </c>
      <c r="Q5" s="6">
        <v>1020670</v>
      </c>
      <c r="R5" s="6">
        <v>18</v>
      </c>
      <c r="S5" s="6">
        <v>9153992</v>
      </c>
      <c r="T5" s="8"/>
    </row>
    <row r="6" spans="1:1016 1025:2042 2051:3068 3077:4094 4103:5120 5129:6137 6146:7163 7172:8189 8198:9215 9224:10232 10241:11258 11267:12284 12293:13310 13319:14336 14345:15353 15362:16379" x14ac:dyDescent="0.2">
      <c r="A6" s="6" t="s">
        <v>17</v>
      </c>
      <c r="B6" s="6">
        <v>38783</v>
      </c>
      <c r="C6" s="6" t="s">
        <v>18</v>
      </c>
      <c r="D6" s="6" t="s">
        <v>23</v>
      </c>
      <c r="E6" s="6" t="s">
        <v>20</v>
      </c>
      <c r="F6" s="6" t="s">
        <v>21</v>
      </c>
      <c r="G6" s="6" t="s">
        <v>24</v>
      </c>
      <c r="H6" s="7">
        <v>2.5</v>
      </c>
      <c r="I6" s="7">
        <v>263.7</v>
      </c>
      <c r="J6" s="6">
        <v>30.3</v>
      </c>
      <c r="K6" s="6">
        <v>1334127</v>
      </c>
      <c r="L6" s="6">
        <v>785914</v>
      </c>
      <c r="M6" s="6">
        <v>258</v>
      </c>
      <c r="N6" s="6">
        <v>9292124</v>
      </c>
      <c r="O6" s="6">
        <v>30.2</v>
      </c>
      <c r="P6" s="6">
        <v>1334127</v>
      </c>
      <c r="Q6" s="6">
        <v>785914</v>
      </c>
      <c r="R6" s="6">
        <v>34</v>
      </c>
      <c r="S6" s="6">
        <v>9095245</v>
      </c>
      <c r="T6" s="8">
        <v>0.99745399999999995</v>
      </c>
    </row>
    <row r="7" spans="1:1016 1025:2042 2051:3068 3077:4094 4103:5120 5129:6137 6146:7163 7172:8189 8198:9215 9224:10232 10241:11258 11267:12284 12293:13310 13319:14336 14345:15353 15362:16379" x14ac:dyDescent="0.2">
      <c r="A7" s="6" t="s">
        <v>17</v>
      </c>
      <c r="B7" s="6" t="s">
        <v>25</v>
      </c>
      <c r="C7" s="6" t="s">
        <v>26</v>
      </c>
      <c r="D7" s="6" t="s">
        <v>27</v>
      </c>
      <c r="E7" s="6" t="s">
        <v>20</v>
      </c>
      <c r="F7" s="6" t="s">
        <v>28</v>
      </c>
      <c r="G7" s="6" t="s">
        <v>24</v>
      </c>
      <c r="H7" s="7">
        <v>4.8</v>
      </c>
      <c r="I7" s="7">
        <v>361.4</v>
      </c>
      <c r="J7" s="6">
        <v>32.6</v>
      </c>
      <c r="K7" s="6">
        <v>728634</v>
      </c>
      <c r="L7" s="6">
        <v>141464</v>
      </c>
      <c r="M7" s="6">
        <v>3858</v>
      </c>
      <c r="N7" s="6">
        <v>13210308</v>
      </c>
      <c r="O7" s="6">
        <v>30.2</v>
      </c>
      <c r="P7" s="6">
        <v>728634</v>
      </c>
      <c r="Q7" s="6">
        <v>351786</v>
      </c>
      <c r="R7" s="6">
        <v>91</v>
      </c>
      <c r="S7" s="6">
        <v>9090708</v>
      </c>
      <c r="T7" s="8">
        <v>0.99713700000000005</v>
      </c>
    </row>
    <row r="8" spans="1:1016 1025:2042 2051:3068 3077:4094 4103:5120 5129:6137 6146:7163 7172:8189 8198:9215 9224:10232 10241:11258 11267:12284 12293:13310 13319:14336 14345:15353 15362:16379" x14ac:dyDescent="0.2">
      <c r="A8" s="9" t="s">
        <v>17</v>
      </c>
      <c r="B8" s="9" t="s">
        <v>29</v>
      </c>
      <c r="C8" s="9" t="s">
        <v>26</v>
      </c>
      <c r="D8" s="9" t="s">
        <v>30</v>
      </c>
      <c r="E8" s="9" t="s">
        <v>20</v>
      </c>
      <c r="F8" s="9" t="s">
        <v>31</v>
      </c>
      <c r="G8" s="9" t="s">
        <v>24</v>
      </c>
      <c r="H8" s="10">
        <v>3.3</v>
      </c>
      <c r="I8" s="10">
        <v>359.2</v>
      </c>
      <c r="J8" s="9">
        <v>30.2</v>
      </c>
      <c r="K8" s="9">
        <v>1307706</v>
      </c>
      <c r="L8" s="9">
        <v>656226</v>
      </c>
      <c r="M8" s="9">
        <v>52</v>
      </c>
      <c r="N8" s="9">
        <v>9094877</v>
      </c>
      <c r="O8" s="9">
        <v>30.2</v>
      </c>
      <c r="P8" s="9">
        <v>1307706</v>
      </c>
      <c r="Q8" s="9">
        <v>656226</v>
      </c>
      <c r="R8" s="9">
        <v>47</v>
      </c>
      <c r="S8" s="9">
        <v>9090990</v>
      </c>
      <c r="T8" s="11">
        <v>0.997166</v>
      </c>
    </row>
    <row r="9" spans="1:1016 1025:2042 2051:3068 3077:4094 4103:5120 5129:6137 6146:7163 7172:8189 8198:9215 9224:10232 10241:11258 11267:12284 12293:13310 13319:14336 14345:15353 15362:16379" s="6" customFormat="1" x14ac:dyDescent="0.2">
      <c r="A9" s="6" t="s">
        <v>32</v>
      </c>
      <c r="B9" s="6" t="s">
        <v>33</v>
      </c>
      <c r="C9" s="6" t="s">
        <v>34</v>
      </c>
      <c r="D9" s="6" t="s">
        <v>35</v>
      </c>
      <c r="E9" s="6" t="s">
        <v>20</v>
      </c>
      <c r="F9" s="6" t="s">
        <v>36</v>
      </c>
      <c r="G9" s="6" t="s">
        <v>37</v>
      </c>
      <c r="H9" s="7">
        <v>5.7</v>
      </c>
      <c r="I9" s="7">
        <v>504.27</v>
      </c>
      <c r="J9" s="6" t="s">
        <v>38</v>
      </c>
      <c r="K9" s="6" t="s">
        <v>38</v>
      </c>
      <c r="L9" s="6" t="s">
        <v>38</v>
      </c>
      <c r="M9" s="6" t="s">
        <v>38</v>
      </c>
      <c r="N9" s="6" t="s">
        <v>38</v>
      </c>
      <c r="O9" s="6" t="s">
        <v>38</v>
      </c>
      <c r="P9" s="6" t="s">
        <v>38</v>
      </c>
      <c r="Q9" s="6" t="s">
        <v>38</v>
      </c>
      <c r="R9" s="6" t="s">
        <v>38</v>
      </c>
      <c r="S9" s="6" t="s">
        <v>38</v>
      </c>
      <c r="T9" s="8">
        <v>0.99696200000000001</v>
      </c>
      <c r="Z9" s="12"/>
      <c r="AI9" s="12"/>
      <c r="AR9" s="12"/>
      <c r="BA9" s="12"/>
      <c r="BJ9" s="12"/>
      <c r="BS9" s="12"/>
      <c r="CB9" s="12"/>
      <c r="CK9" s="12"/>
      <c r="CT9" s="12"/>
      <c r="DC9" s="12"/>
      <c r="DL9" s="12"/>
      <c r="DU9" s="12"/>
      <c r="ED9" s="12"/>
      <c r="EM9" s="12"/>
      <c r="EV9" s="12"/>
      <c r="FE9" s="12"/>
      <c r="FN9" s="12"/>
      <c r="FW9" s="12"/>
      <c r="GF9" s="12"/>
      <c r="GO9" s="12"/>
      <c r="GX9" s="12"/>
      <c r="HG9" s="12"/>
      <c r="HP9" s="12"/>
      <c r="HY9" s="12"/>
      <c r="IH9" s="12"/>
      <c r="IQ9" s="12"/>
      <c r="IZ9" s="12"/>
      <c r="JI9" s="12"/>
      <c r="JR9" s="12"/>
      <c r="KA9" s="12"/>
      <c r="KJ9" s="12"/>
      <c r="KS9" s="12"/>
      <c r="LB9" s="12"/>
      <c r="LK9" s="12"/>
      <c r="LT9" s="12"/>
      <c r="MC9" s="12"/>
      <c r="ML9" s="12"/>
      <c r="MU9" s="12"/>
      <c r="ND9" s="12"/>
      <c r="NM9" s="12"/>
      <c r="NV9" s="12"/>
      <c r="OE9" s="12"/>
      <c r="ON9" s="12"/>
      <c r="OW9" s="12"/>
      <c r="PF9" s="12"/>
      <c r="PO9" s="12"/>
      <c r="PX9" s="12"/>
      <c r="QG9" s="12"/>
      <c r="QP9" s="12"/>
      <c r="QY9" s="12"/>
      <c r="RH9" s="12"/>
      <c r="RQ9" s="12"/>
      <c r="RZ9" s="12"/>
      <c r="SI9" s="12"/>
      <c r="SR9" s="12"/>
      <c r="TA9" s="12"/>
      <c r="TJ9" s="12"/>
      <c r="TS9" s="12"/>
      <c r="UB9" s="12"/>
      <c r="UK9" s="12"/>
      <c r="UT9" s="12"/>
      <c r="VC9" s="12"/>
      <c r="VL9" s="12"/>
      <c r="VU9" s="12"/>
      <c r="WD9" s="12"/>
      <c r="WM9" s="12"/>
      <c r="WV9" s="12"/>
      <c r="XE9" s="12"/>
      <c r="XN9" s="12"/>
      <c r="XW9" s="12"/>
      <c r="YF9" s="12"/>
      <c r="YO9" s="12"/>
      <c r="YX9" s="12"/>
      <c r="ZG9" s="12"/>
      <c r="ZP9" s="12"/>
      <c r="ZY9" s="12"/>
      <c r="AAH9" s="12"/>
      <c r="AAQ9" s="12"/>
      <c r="AAZ9" s="12"/>
      <c r="ABI9" s="12"/>
      <c r="ABR9" s="12"/>
      <c r="ACA9" s="12"/>
      <c r="ACJ9" s="12"/>
      <c r="ACS9" s="12"/>
      <c r="ADB9" s="12"/>
      <c r="ADK9" s="12"/>
      <c r="ADT9" s="12"/>
      <c r="AEC9" s="12"/>
      <c r="AEL9" s="12"/>
      <c r="AEU9" s="12"/>
      <c r="AFD9" s="12"/>
      <c r="AFM9" s="12"/>
      <c r="AFV9" s="12"/>
      <c r="AGE9" s="12"/>
      <c r="AGN9" s="12"/>
      <c r="AGW9" s="12"/>
      <c r="AHF9" s="12"/>
      <c r="AHO9" s="12"/>
      <c r="AHX9" s="12"/>
      <c r="AIG9" s="12"/>
      <c r="AIP9" s="12"/>
      <c r="AIY9" s="12"/>
      <c r="AJH9" s="12"/>
      <c r="AJQ9" s="12"/>
      <c r="AJZ9" s="12"/>
      <c r="AKI9" s="12"/>
      <c r="AKR9" s="12"/>
      <c r="ALA9" s="12"/>
      <c r="ALJ9" s="12"/>
      <c r="ALS9" s="12"/>
      <c r="AMB9" s="12"/>
      <c r="AMK9" s="12"/>
      <c r="AMT9" s="12"/>
      <c r="ANC9" s="12"/>
      <c r="ANL9" s="12"/>
      <c r="ANU9" s="12"/>
      <c r="AOD9" s="12"/>
      <c r="AOM9" s="12"/>
      <c r="AOV9" s="12"/>
      <c r="APE9" s="12"/>
      <c r="APN9" s="12"/>
      <c r="APW9" s="12"/>
      <c r="AQF9" s="12"/>
      <c r="AQO9" s="12"/>
      <c r="AQX9" s="12"/>
      <c r="ARG9" s="12"/>
      <c r="ARP9" s="12"/>
      <c r="ARY9" s="12"/>
      <c r="ASH9" s="12"/>
      <c r="ASQ9" s="12"/>
      <c r="ASZ9" s="12"/>
      <c r="ATI9" s="12"/>
      <c r="ATR9" s="12"/>
      <c r="AUA9" s="12"/>
      <c r="AUJ9" s="12"/>
      <c r="AUS9" s="12"/>
      <c r="AVB9" s="12"/>
      <c r="AVK9" s="12"/>
      <c r="AVT9" s="12"/>
      <c r="AWC9" s="12"/>
      <c r="AWL9" s="12"/>
      <c r="AWU9" s="12"/>
      <c r="AXD9" s="12"/>
      <c r="AXM9" s="12"/>
      <c r="AXV9" s="12"/>
      <c r="AYE9" s="12"/>
      <c r="AYN9" s="12"/>
      <c r="AYW9" s="12"/>
      <c r="AZF9" s="12"/>
      <c r="AZO9" s="12"/>
      <c r="AZX9" s="12"/>
      <c r="BAG9" s="12"/>
      <c r="BAP9" s="12"/>
      <c r="BAY9" s="12"/>
      <c r="BBH9" s="12"/>
      <c r="BBQ9" s="12"/>
      <c r="BBZ9" s="12"/>
      <c r="BCI9" s="12"/>
      <c r="BCR9" s="12"/>
      <c r="BDA9" s="12"/>
      <c r="BDJ9" s="12"/>
      <c r="BDS9" s="12"/>
      <c r="BEB9" s="12"/>
      <c r="BEK9" s="12"/>
      <c r="BET9" s="12"/>
      <c r="BFC9" s="12"/>
      <c r="BFL9" s="12"/>
      <c r="BFU9" s="12"/>
      <c r="BGD9" s="12"/>
      <c r="BGM9" s="12"/>
      <c r="BGV9" s="12"/>
      <c r="BHE9" s="12"/>
      <c r="BHN9" s="12"/>
      <c r="BHW9" s="12"/>
      <c r="BIF9" s="12"/>
      <c r="BIO9" s="12"/>
      <c r="BIX9" s="12"/>
      <c r="BJG9" s="12"/>
      <c r="BJP9" s="12"/>
      <c r="BJY9" s="12"/>
      <c r="BKH9" s="12"/>
      <c r="BKQ9" s="12"/>
      <c r="BKZ9" s="12"/>
      <c r="BLI9" s="12"/>
      <c r="BLR9" s="12"/>
      <c r="BMA9" s="12"/>
      <c r="BMJ9" s="12"/>
      <c r="BMS9" s="12"/>
      <c r="BNB9" s="12"/>
      <c r="BNK9" s="12"/>
      <c r="BNT9" s="12"/>
      <c r="BOC9" s="12"/>
      <c r="BOL9" s="12"/>
      <c r="BOU9" s="12"/>
      <c r="BPD9" s="12"/>
      <c r="BPM9" s="12"/>
      <c r="BPV9" s="12"/>
      <c r="BQE9" s="12"/>
      <c r="BQN9" s="12"/>
      <c r="BQW9" s="12"/>
      <c r="BRF9" s="12"/>
      <c r="BRO9" s="12"/>
      <c r="BRX9" s="12"/>
      <c r="BSG9" s="12"/>
      <c r="BSP9" s="12"/>
      <c r="BSY9" s="12"/>
      <c r="BTH9" s="12"/>
      <c r="BTQ9" s="12"/>
      <c r="BTZ9" s="12"/>
      <c r="BUI9" s="12"/>
      <c r="BUR9" s="12"/>
      <c r="BVA9" s="12"/>
      <c r="BVJ9" s="12"/>
      <c r="BVS9" s="12"/>
      <c r="BWB9" s="12"/>
      <c r="BWK9" s="12"/>
      <c r="BWT9" s="12"/>
      <c r="BXC9" s="12"/>
      <c r="BXL9" s="12"/>
      <c r="BXU9" s="12"/>
      <c r="BYD9" s="12"/>
      <c r="BYM9" s="12"/>
      <c r="BYV9" s="12"/>
      <c r="BZE9" s="12"/>
      <c r="BZN9" s="12"/>
      <c r="BZW9" s="12"/>
      <c r="CAF9" s="12"/>
      <c r="CAO9" s="12"/>
      <c r="CAX9" s="12"/>
      <c r="CBG9" s="12"/>
      <c r="CBP9" s="12"/>
      <c r="CBY9" s="12"/>
      <c r="CCH9" s="12"/>
      <c r="CCQ9" s="12"/>
      <c r="CCZ9" s="12"/>
      <c r="CDI9" s="12"/>
      <c r="CDR9" s="12"/>
      <c r="CEA9" s="12"/>
      <c r="CEJ9" s="12"/>
      <c r="CES9" s="12"/>
      <c r="CFB9" s="12"/>
      <c r="CFK9" s="12"/>
      <c r="CFT9" s="12"/>
      <c r="CGC9" s="12"/>
      <c r="CGL9" s="12"/>
      <c r="CGU9" s="12"/>
      <c r="CHD9" s="12"/>
      <c r="CHM9" s="12"/>
      <c r="CHV9" s="12"/>
      <c r="CIE9" s="12"/>
      <c r="CIN9" s="12"/>
      <c r="CIW9" s="12"/>
      <c r="CJF9" s="12"/>
      <c r="CJO9" s="12"/>
      <c r="CJX9" s="12"/>
      <c r="CKG9" s="12"/>
      <c r="CKP9" s="12"/>
      <c r="CKY9" s="12"/>
      <c r="CLH9" s="12"/>
      <c r="CLQ9" s="12"/>
      <c r="CLZ9" s="12"/>
      <c r="CMI9" s="12"/>
      <c r="CMR9" s="12"/>
      <c r="CNA9" s="12"/>
      <c r="CNJ9" s="12"/>
      <c r="CNS9" s="12"/>
      <c r="COB9" s="12"/>
      <c r="COK9" s="12"/>
      <c r="COT9" s="12"/>
      <c r="CPC9" s="12"/>
      <c r="CPL9" s="12"/>
      <c r="CPU9" s="12"/>
      <c r="CQD9" s="12"/>
      <c r="CQM9" s="12"/>
      <c r="CQV9" s="12"/>
      <c r="CRE9" s="12"/>
      <c r="CRN9" s="12"/>
      <c r="CRW9" s="12"/>
      <c r="CSF9" s="12"/>
      <c r="CSO9" s="12"/>
      <c r="CSX9" s="12"/>
      <c r="CTG9" s="12"/>
      <c r="CTP9" s="12"/>
      <c r="CTY9" s="12"/>
      <c r="CUH9" s="12"/>
      <c r="CUQ9" s="12"/>
      <c r="CUZ9" s="12"/>
      <c r="CVI9" s="12"/>
      <c r="CVR9" s="12"/>
      <c r="CWA9" s="12"/>
      <c r="CWJ9" s="12"/>
      <c r="CWS9" s="12"/>
      <c r="CXB9" s="12"/>
      <c r="CXK9" s="12"/>
      <c r="CXT9" s="12"/>
      <c r="CYC9" s="12"/>
      <c r="CYL9" s="12"/>
      <c r="CYU9" s="12"/>
      <c r="CZD9" s="12"/>
      <c r="CZM9" s="12"/>
      <c r="CZV9" s="12"/>
      <c r="DAE9" s="12"/>
      <c r="DAN9" s="12"/>
      <c r="DAW9" s="12"/>
      <c r="DBF9" s="12"/>
      <c r="DBO9" s="12"/>
      <c r="DBX9" s="12"/>
      <c r="DCG9" s="12"/>
      <c r="DCP9" s="12"/>
      <c r="DCY9" s="12"/>
      <c r="DDH9" s="12"/>
      <c r="DDQ9" s="12"/>
      <c r="DDZ9" s="12"/>
      <c r="DEI9" s="12"/>
      <c r="DER9" s="12"/>
      <c r="DFA9" s="12"/>
      <c r="DFJ9" s="12"/>
      <c r="DFS9" s="12"/>
      <c r="DGB9" s="12"/>
      <c r="DGK9" s="12"/>
      <c r="DGT9" s="12"/>
      <c r="DHC9" s="12"/>
      <c r="DHL9" s="12"/>
      <c r="DHU9" s="12"/>
      <c r="DID9" s="12"/>
      <c r="DIM9" s="12"/>
      <c r="DIV9" s="12"/>
      <c r="DJE9" s="12"/>
      <c r="DJN9" s="12"/>
      <c r="DJW9" s="12"/>
      <c r="DKF9" s="12"/>
      <c r="DKO9" s="12"/>
      <c r="DKX9" s="12"/>
      <c r="DLG9" s="12"/>
      <c r="DLP9" s="12"/>
      <c r="DLY9" s="12"/>
      <c r="DMH9" s="12"/>
      <c r="DMQ9" s="12"/>
      <c r="DMZ9" s="12"/>
      <c r="DNI9" s="12"/>
      <c r="DNR9" s="12"/>
      <c r="DOA9" s="12"/>
      <c r="DOJ9" s="12"/>
      <c r="DOS9" s="12"/>
      <c r="DPB9" s="12"/>
      <c r="DPK9" s="12"/>
      <c r="DPT9" s="12"/>
      <c r="DQC9" s="12"/>
      <c r="DQL9" s="12"/>
      <c r="DQU9" s="12"/>
      <c r="DRD9" s="12"/>
      <c r="DRM9" s="12"/>
      <c r="DRV9" s="12"/>
      <c r="DSE9" s="12"/>
      <c r="DSN9" s="12"/>
      <c r="DSW9" s="12"/>
      <c r="DTF9" s="12"/>
      <c r="DTO9" s="12"/>
      <c r="DTX9" s="12"/>
      <c r="DUG9" s="12"/>
      <c r="DUP9" s="12"/>
      <c r="DUY9" s="12"/>
      <c r="DVH9" s="12"/>
      <c r="DVQ9" s="12"/>
      <c r="DVZ9" s="12"/>
      <c r="DWI9" s="12"/>
      <c r="DWR9" s="12"/>
      <c r="DXA9" s="12"/>
      <c r="DXJ9" s="12"/>
      <c r="DXS9" s="12"/>
      <c r="DYB9" s="12"/>
      <c r="DYK9" s="12"/>
      <c r="DYT9" s="12"/>
      <c r="DZC9" s="12"/>
      <c r="DZL9" s="12"/>
      <c r="DZU9" s="12"/>
      <c r="EAD9" s="12"/>
      <c r="EAM9" s="12"/>
      <c r="EAV9" s="12"/>
      <c r="EBE9" s="12"/>
      <c r="EBN9" s="12"/>
      <c r="EBW9" s="12"/>
      <c r="ECF9" s="12"/>
      <c r="ECO9" s="12"/>
      <c r="ECX9" s="12"/>
      <c r="EDG9" s="12"/>
      <c r="EDP9" s="12"/>
      <c r="EDY9" s="12"/>
      <c r="EEH9" s="12"/>
      <c r="EEQ9" s="12"/>
      <c r="EEZ9" s="12"/>
      <c r="EFI9" s="12"/>
      <c r="EFR9" s="12"/>
      <c r="EGA9" s="12"/>
      <c r="EGJ9" s="12"/>
      <c r="EGS9" s="12"/>
      <c r="EHB9" s="12"/>
      <c r="EHK9" s="12"/>
      <c r="EHT9" s="12"/>
      <c r="EIC9" s="12"/>
      <c r="EIL9" s="12"/>
      <c r="EIU9" s="12"/>
      <c r="EJD9" s="12"/>
      <c r="EJM9" s="12"/>
      <c r="EJV9" s="12"/>
      <c r="EKE9" s="12"/>
      <c r="EKN9" s="12"/>
      <c r="EKW9" s="12"/>
      <c r="ELF9" s="12"/>
      <c r="ELO9" s="12"/>
      <c r="ELX9" s="12"/>
      <c r="EMG9" s="12"/>
      <c r="EMP9" s="12"/>
      <c r="EMY9" s="12"/>
      <c r="ENH9" s="12"/>
      <c r="ENQ9" s="12"/>
      <c r="ENZ9" s="12"/>
      <c r="EOI9" s="12"/>
      <c r="EOR9" s="12"/>
      <c r="EPA9" s="12"/>
      <c r="EPJ9" s="12"/>
      <c r="EPS9" s="12"/>
      <c r="EQB9" s="12"/>
      <c r="EQK9" s="12"/>
      <c r="EQT9" s="12"/>
      <c r="ERC9" s="12"/>
      <c r="ERL9" s="12"/>
      <c r="ERU9" s="12"/>
      <c r="ESD9" s="12"/>
      <c r="ESM9" s="12"/>
      <c r="ESV9" s="12"/>
      <c r="ETE9" s="12"/>
      <c r="ETN9" s="12"/>
      <c r="ETW9" s="12"/>
      <c r="EUF9" s="12"/>
      <c r="EUO9" s="12"/>
      <c r="EUX9" s="12"/>
      <c r="EVG9" s="12"/>
      <c r="EVP9" s="12"/>
      <c r="EVY9" s="12"/>
      <c r="EWH9" s="12"/>
      <c r="EWQ9" s="12"/>
      <c r="EWZ9" s="12"/>
      <c r="EXI9" s="12"/>
      <c r="EXR9" s="12"/>
      <c r="EYA9" s="12"/>
      <c r="EYJ9" s="12"/>
      <c r="EYS9" s="12"/>
      <c r="EZB9" s="12"/>
      <c r="EZK9" s="12"/>
      <c r="EZT9" s="12"/>
      <c r="FAC9" s="12"/>
      <c r="FAL9" s="12"/>
      <c r="FAU9" s="12"/>
      <c r="FBD9" s="12"/>
      <c r="FBM9" s="12"/>
      <c r="FBV9" s="12"/>
      <c r="FCE9" s="12"/>
      <c r="FCN9" s="12"/>
      <c r="FCW9" s="12"/>
      <c r="FDF9" s="12"/>
      <c r="FDO9" s="12"/>
      <c r="FDX9" s="12"/>
      <c r="FEG9" s="12"/>
      <c r="FEP9" s="12"/>
      <c r="FEY9" s="12"/>
      <c r="FFH9" s="12"/>
      <c r="FFQ9" s="12"/>
      <c r="FFZ9" s="12"/>
      <c r="FGI9" s="12"/>
      <c r="FGR9" s="12"/>
      <c r="FHA9" s="12"/>
      <c r="FHJ9" s="12"/>
      <c r="FHS9" s="12"/>
      <c r="FIB9" s="12"/>
      <c r="FIK9" s="12"/>
      <c r="FIT9" s="12"/>
      <c r="FJC9" s="12"/>
      <c r="FJL9" s="12"/>
      <c r="FJU9" s="12"/>
      <c r="FKD9" s="12"/>
      <c r="FKM9" s="12"/>
      <c r="FKV9" s="12"/>
      <c r="FLE9" s="12"/>
      <c r="FLN9" s="12"/>
      <c r="FLW9" s="12"/>
      <c r="FMF9" s="12"/>
      <c r="FMO9" s="12"/>
      <c r="FMX9" s="12"/>
      <c r="FNG9" s="12"/>
      <c r="FNP9" s="12"/>
      <c r="FNY9" s="12"/>
      <c r="FOH9" s="12"/>
      <c r="FOQ9" s="12"/>
      <c r="FOZ9" s="12"/>
      <c r="FPI9" s="12"/>
      <c r="FPR9" s="12"/>
      <c r="FQA9" s="12"/>
      <c r="FQJ9" s="12"/>
      <c r="FQS9" s="12"/>
      <c r="FRB9" s="12"/>
      <c r="FRK9" s="12"/>
      <c r="FRT9" s="12"/>
      <c r="FSC9" s="12"/>
      <c r="FSL9" s="12"/>
      <c r="FSU9" s="12"/>
      <c r="FTD9" s="12"/>
      <c r="FTM9" s="12"/>
      <c r="FTV9" s="12"/>
      <c r="FUE9" s="12"/>
      <c r="FUN9" s="12"/>
      <c r="FUW9" s="12"/>
      <c r="FVF9" s="12"/>
      <c r="FVO9" s="12"/>
      <c r="FVX9" s="12"/>
      <c r="FWG9" s="12"/>
      <c r="FWP9" s="12"/>
      <c r="FWY9" s="12"/>
      <c r="FXH9" s="12"/>
      <c r="FXQ9" s="12"/>
      <c r="FXZ9" s="12"/>
      <c r="FYI9" s="12"/>
      <c r="FYR9" s="12"/>
      <c r="FZA9" s="12"/>
      <c r="FZJ9" s="12"/>
      <c r="FZS9" s="12"/>
      <c r="GAB9" s="12"/>
      <c r="GAK9" s="12"/>
      <c r="GAT9" s="12"/>
      <c r="GBC9" s="12"/>
      <c r="GBL9" s="12"/>
      <c r="GBU9" s="12"/>
      <c r="GCD9" s="12"/>
      <c r="GCM9" s="12"/>
      <c r="GCV9" s="12"/>
      <c r="GDE9" s="12"/>
      <c r="GDN9" s="12"/>
      <c r="GDW9" s="12"/>
      <c r="GEF9" s="12"/>
      <c r="GEO9" s="12"/>
      <c r="GEX9" s="12"/>
      <c r="GFG9" s="12"/>
      <c r="GFP9" s="12"/>
      <c r="GFY9" s="12"/>
      <c r="GGH9" s="12"/>
      <c r="GGQ9" s="12"/>
      <c r="GGZ9" s="12"/>
      <c r="GHI9" s="12"/>
      <c r="GHR9" s="12"/>
      <c r="GIA9" s="12"/>
      <c r="GIJ9" s="12"/>
      <c r="GIS9" s="12"/>
      <c r="GJB9" s="12"/>
      <c r="GJK9" s="12"/>
      <c r="GJT9" s="12"/>
      <c r="GKC9" s="12"/>
      <c r="GKL9" s="12"/>
      <c r="GKU9" s="12"/>
      <c r="GLD9" s="12"/>
      <c r="GLM9" s="12"/>
      <c r="GLV9" s="12"/>
      <c r="GME9" s="12"/>
      <c r="GMN9" s="12"/>
      <c r="GMW9" s="12"/>
      <c r="GNF9" s="12"/>
      <c r="GNO9" s="12"/>
      <c r="GNX9" s="12"/>
      <c r="GOG9" s="12"/>
      <c r="GOP9" s="12"/>
      <c r="GOY9" s="12"/>
      <c r="GPH9" s="12"/>
      <c r="GPQ9" s="12"/>
      <c r="GPZ9" s="12"/>
      <c r="GQI9" s="12"/>
      <c r="GQR9" s="12"/>
      <c r="GRA9" s="12"/>
      <c r="GRJ9" s="12"/>
      <c r="GRS9" s="12"/>
      <c r="GSB9" s="12"/>
      <c r="GSK9" s="12"/>
      <c r="GST9" s="12"/>
      <c r="GTC9" s="12"/>
      <c r="GTL9" s="12"/>
      <c r="GTU9" s="12"/>
      <c r="GUD9" s="12"/>
      <c r="GUM9" s="12"/>
      <c r="GUV9" s="12"/>
      <c r="GVE9" s="12"/>
      <c r="GVN9" s="12"/>
      <c r="GVW9" s="12"/>
      <c r="GWF9" s="12"/>
      <c r="GWO9" s="12"/>
      <c r="GWX9" s="12"/>
      <c r="GXG9" s="12"/>
      <c r="GXP9" s="12"/>
      <c r="GXY9" s="12"/>
      <c r="GYH9" s="12"/>
      <c r="GYQ9" s="12"/>
      <c r="GYZ9" s="12"/>
      <c r="GZI9" s="12"/>
      <c r="GZR9" s="12"/>
      <c r="HAA9" s="12"/>
      <c r="HAJ9" s="12"/>
      <c r="HAS9" s="12"/>
      <c r="HBB9" s="12"/>
      <c r="HBK9" s="12"/>
      <c r="HBT9" s="12"/>
      <c r="HCC9" s="12"/>
      <c r="HCL9" s="12"/>
      <c r="HCU9" s="12"/>
      <c r="HDD9" s="12"/>
      <c r="HDM9" s="12"/>
      <c r="HDV9" s="12"/>
      <c r="HEE9" s="12"/>
      <c r="HEN9" s="12"/>
      <c r="HEW9" s="12"/>
      <c r="HFF9" s="12"/>
      <c r="HFO9" s="12"/>
      <c r="HFX9" s="12"/>
      <c r="HGG9" s="12"/>
      <c r="HGP9" s="12"/>
      <c r="HGY9" s="12"/>
      <c r="HHH9" s="12"/>
      <c r="HHQ9" s="12"/>
      <c r="HHZ9" s="12"/>
      <c r="HII9" s="12"/>
      <c r="HIR9" s="12"/>
      <c r="HJA9" s="12"/>
      <c r="HJJ9" s="12"/>
      <c r="HJS9" s="12"/>
      <c r="HKB9" s="12"/>
      <c r="HKK9" s="12"/>
      <c r="HKT9" s="12"/>
      <c r="HLC9" s="12"/>
      <c r="HLL9" s="12"/>
      <c r="HLU9" s="12"/>
      <c r="HMD9" s="12"/>
      <c r="HMM9" s="12"/>
      <c r="HMV9" s="12"/>
      <c r="HNE9" s="12"/>
      <c r="HNN9" s="12"/>
      <c r="HNW9" s="12"/>
      <c r="HOF9" s="12"/>
      <c r="HOO9" s="12"/>
      <c r="HOX9" s="12"/>
      <c r="HPG9" s="12"/>
      <c r="HPP9" s="12"/>
      <c r="HPY9" s="12"/>
      <c r="HQH9" s="12"/>
      <c r="HQQ9" s="12"/>
      <c r="HQZ9" s="12"/>
      <c r="HRI9" s="12"/>
      <c r="HRR9" s="12"/>
      <c r="HSA9" s="12"/>
      <c r="HSJ9" s="12"/>
      <c r="HSS9" s="12"/>
      <c r="HTB9" s="12"/>
      <c r="HTK9" s="12"/>
      <c r="HTT9" s="12"/>
      <c r="HUC9" s="12"/>
      <c r="HUL9" s="12"/>
      <c r="HUU9" s="12"/>
      <c r="HVD9" s="12"/>
      <c r="HVM9" s="12"/>
      <c r="HVV9" s="12"/>
      <c r="HWE9" s="12"/>
      <c r="HWN9" s="12"/>
      <c r="HWW9" s="12"/>
      <c r="HXF9" s="12"/>
      <c r="HXO9" s="12"/>
      <c r="HXX9" s="12"/>
      <c r="HYG9" s="12"/>
      <c r="HYP9" s="12"/>
      <c r="HYY9" s="12"/>
      <c r="HZH9" s="12"/>
      <c r="HZQ9" s="12"/>
      <c r="HZZ9" s="12"/>
      <c r="IAI9" s="12"/>
      <c r="IAR9" s="12"/>
      <c r="IBA9" s="12"/>
      <c r="IBJ9" s="12"/>
      <c r="IBS9" s="12"/>
      <c r="ICB9" s="12"/>
      <c r="ICK9" s="12"/>
      <c r="ICT9" s="12"/>
      <c r="IDC9" s="12"/>
      <c r="IDL9" s="12"/>
      <c r="IDU9" s="12"/>
      <c r="IED9" s="12"/>
      <c r="IEM9" s="12"/>
      <c r="IEV9" s="12"/>
      <c r="IFE9" s="12"/>
      <c r="IFN9" s="12"/>
      <c r="IFW9" s="12"/>
      <c r="IGF9" s="12"/>
      <c r="IGO9" s="12"/>
      <c r="IGX9" s="12"/>
      <c r="IHG9" s="12"/>
      <c r="IHP9" s="12"/>
      <c r="IHY9" s="12"/>
      <c r="IIH9" s="12"/>
      <c r="IIQ9" s="12"/>
      <c r="IIZ9" s="12"/>
      <c r="IJI9" s="12"/>
      <c r="IJR9" s="12"/>
      <c r="IKA9" s="12"/>
      <c r="IKJ9" s="12"/>
      <c r="IKS9" s="12"/>
      <c r="ILB9" s="12"/>
      <c r="ILK9" s="12"/>
      <c r="ILT9" s="12"/>
      <c r="IMC9" s="12"/>
      <c r="IML9" s="12"/>
      <c r="IMU9" s="12"/>
      <c r="IND9" s="12"/>
      <c r="INM9" s="12"/>
      <c r="INV9" s="12"/>
      <c r="IOE9" s="12"/>
      <c r="ION9" s="12"/>
      <c r="IOW9" s="12"/>
      <c r="IPF9" s="12"/>
      <c r="IPO9" s="12"/>
      <c r="IPX9" s="12"/>
      <c r="IQG9" s="12"/>
      <c r="IQP9" s="12"/>
      <c r="IQY9" s="12"/>
      <c r="IRH9" s="12"/>
      <c r="IRQ9" s="12"/>
      <c r="IRZ9" s="12"/>
      <c r="ISI9" s="12"/>
      <c r="ISR9" s="12"/>
      <c r="ITA9" s="12"/>
      <c r="ITJ9" s="12"/>
      <c r="ITS9" s="12"/>
      <c r="IUB9" s="12"/>
      <c r="IUK9" s="12"/>
      <c r="IUT9" s="12"/>
      <c r="IVC9" s="12"/>
      <c r="IVL9" s="12"/>
      <c r="IVU9" s="12"/>
      <c r="IWD9" s="12"/>
      <c r="IWM9" s="12"/>
      <c r="IWV9" s="12"/>
      <c r="IXE9" s="12"/>
      <c r="IXN9" s="12"/>
      <c r="IXW9" s="12"/>
      <c r="IYF9" s="12"/>
      <c r="IYO9" s="12"/>
      <c r="IYX9" s="12"/>
      <c r="IZG9" s="12"/>
      <c r="IZP9" s="12"/>
      <c r="IZY9" s="12"/>
      <c r="JAH9" s="12"/>
      <c r="JAQ9" s="12"/>
      <c r="JAZ9" s="12"/>
      <c r="JBI9" s="12"/>
      <c r="JBR9" s="12"/>
      <c r="JCA9" s="12"/>
      <c r="JCJ9" s="12"/>
      <c r="JCS9" s="12"/>
      <c r="JDB9" s="12"/>
      <c r="JDK9" s="12"/>
      <c r="JDT9" s="12"/>
      <c r="JEC9" s="12"/>
      <c r="JEL9" s="12"/>
      <c r="JEU9" s="12"/>
      <c r="JFD9" s="12"/>
      <c r="JFM9" s="12"/>
      <c r="JFV9" s="12"/>
      <c r="JGE9" s="12"/>
      <c r="JGN9" s="12"/>
      <c r="JGW9" s="12"/>
      <c r="JHF9" s="12"/>
      <c r="JHO9" s="12"/>
      <c r="JHX9" s="12"/>
      <c r="JIG9" s="12"/>
      <c r="JIP9" s="12"/>
      <c r="JIY9" s="12"/>
      <c r="JJH9" s="12"/>
      <c r="JJQ9" s="12"/>
      <c r="JJZ9" s="12"/>
      <c r="JKI9" s="12"/>
      <c r="JKR9" s="12"/>
      <c r="JLA9" s="12"/>
      <c r="JLJ9" s="12"/>
      <c r="JLS9" s="12"/>
      <c r="JMB9" s="12"/>
      <c r="JMK9" s="12"/>
      <c r="JMT9" s="12"/>
      <c r="JNC9" s="12"/>
      <c r="JNL9" s="12"/>
      <c r="JNU9" s="12"/>
      <c r="JOD9" s="12"/>
      <c r="JOM9" s="12"/>
      <c r="JOV9" s="12"/>
      <c r="JPE9" s="12"/>
      <c r="JPN9" s="12"/>
      <c r="JPW9" s="12"/>
      <c r="JQF9" s="12"/>
      <c r="JQO9" s="12"/>
      <c r="JQX9" s="12"/>
      <c r="JRG9" s="12"/>
      <c r="JRP9" s="12"/>
      <c r="JRY9" s="12"/>
      <c r="JSH9" s="12"/>
      <c r="JSQ9" s="12"/>
      <c r="JSZ9" s="12"/>
      <c r="JTI9" s="12"/>
      <c r="JTR9" s="12"/>
      <c r="JUA9" s="12"/>
      <c r="JUJ9" s="12"/>
      <c r="JUS9" s="12"/>
      <c r="JVB9" s="12"/>
      <c r="JVK9" s="12"/>
      <c r="JVT9" s="12"/>
      <c r="JWC9" s="12"/>
      <c r="JWL9" s="12"/>
      <c r="JWU9" s="12"/>
      <c r="JXD9" s="12"/>
      <c r="JXM9" s="12"/>
      <c r="JXV9" s="12"/>
      <c r="JYE9" s="12"/>
      <c r="JYN9" s="12"/>
      <c r="JYW9" s="12"/>
      <c r="JZF9" s="12"/>
      <c r="JZO9" s="12"/>
      <c r="JZX9" s="12"/>
      <c r="KAG9" s="12"/>
      <c r="KAP9" s="12"/>
      <c r="KAY9" s="12"/>
      <c r="KBH9" s="12"/>
      <c r="KBQ9" s="12"/>
      <c r="KBZ9" s="12"/>
      <c r="KCI9" s="12"/>
      <c r="KCR9" s="12"/>
      <c r="KDA9" s="12"/>
      <c r="KDJ9" s="12"/>
      <c r="KDS9" s="12"/>
      <c r="KEB9" s="12"/>
      <c r="KEK9" s="12"/>
      <c r="KET9" s="12"/>
      <c r="KFC9" s="12"/>
      <c r="KFL9" s="12"/>
      <c r="KFU9" s="12"/>
      <c r="KGD9" s="12"/>
      <c r="KGM9" s="12"/>
      <c r="KGV9" s="12"/>
      <c r="KHE9" s="12"/>
      <c r="KHN9" s="12"/>
      <c r="KHW9" s="12"/>
      <c r="KIF9" s="12"/>
      <c r="KIO9" s="12"/>
      <c r="KIX9" s="12"/>
      <c r="KJG9" s="12"/>
      <c r="KJP9" s="12"/>
      <c r="KJY9" s="12"/>
      <c r="KKH9" s="12"/>
      <c r="KKQ9" s="12"/>
      <c r="KKZ9" s="12"/>
      <c r="KLI9" s="12"/>
      <c r="KLR9" s="12"/>
      <c r="KMA9" s="12"/>
      <c r="KMJ9" s="12"/>
      <c r="KMS9" s="12"/>
      <c r="KNB9" s="12"/>
      <c r="KNK9" s="12"/>
      <c r="KNT9" s="12"/>
      <c r="KOC9" s="12"/>
      <c r="KOL9" s="12"/>
      <c r="KOU9" s="12"/>
      <c r="KPD9" s="12"/>
      <c r="KPM9" s="12"/>
      <c r="KPV9" s="12"/>
      <c r="KQE9" s="12"/>
      <c r="KQN9" s="12"/>
      <c r="KQW9" s="12"/>
      <c r="KRF9" s="12"/>
      <c r="KRO9" s="12"/>
      <c r="KRX9" s="12"/>
      <c r="KSG9" s="12"/>
      <c r="KSP9" s="12"/>
      <c r="KSY9" s="12"/>
      <c r="KTH9" s="12"/>
      <c r="KTQ9" s="12"/>
      <c r="KTZ9" s="12"/>
      <c r="KUI9" s="12"/>
      <c r="KUR9" s="12"/>
      <c r="KVA9" s="12"/>
      <c r="KVJ9" s="12"/>
      <c r="KVS9" s="12"/>
      <c r="KWB9" s="12"/>
      <c r="KWK9" s="12"/>
      <c r="KWT9" s="12"/>
      <c r="KXC9" s="12"/>
      <c r="KXL9" s="12"/>
      <c r="KXU9" s="12"/>
      <c r="KYD9" s="12"/>
      <c r="KYM9" s="12"/>
      <c r="KYV9" s="12"/>
      <c r="KZE9" s="12"/>
      <c r="KZN9" s="12"/>
      <c r="KZW9" s="12"/>
      <c r="LAF9" s="12"/>
      <c r="LAO9" s="12"/>
      <c r="LAX9" s="12"/>
      <c r="LBG9" s="12"/>
      <c r="LBP9" s="12"/>
      <c r="LBY9" s="12"/>
      <c r="LCH9" s="12"/>
      <c r="LCQ9" s="12"/>
      <c r="LCZ9" s="12"/>
      <c r="LDI9" s="12"/>
      <c r="LDR9" s="12"/>
      <c r="LEA9" s="12"/>
      <c r="LEJ9" s="12"/>
      <c r="LES9" s="12"/>
      <c r="LFB9" s="12"/>
      <c r="LFK9" s="12"/>
      <c r="LFT9" s="12"/>
      <c r="LGC9" s="12"/>
      <c r="LGL9" s="12"/>
      <c r="LGU9" s="12"/>
      <c r="LHD9" s="12"/>
      <c r="LHM9" s="12"/>
      <c r="LHV9" s="12"/>
      <c r="LIE9" s="12"/>
      <c r="LIN9" s="12"/>
      <c r="LIW9" s="12"/>
      <c r="LJF9" s="12"/>
      <c r="LJO9" s="12"/>
      <c r="LJX9" s="12"/>
      <c r="LKG9" s="12"/>
      <c r="LKP9" s="12"/>
      <c r="LKY9" s="12"/>
      <c r="LLH9" s="12"/>
      <c r="LLQ9" s="12"/>
      <c r="LLZ9" s="12"/>
      <c r="LMI9" s="12"/>
      <c r="LMR9" s="12"/>
      <c r="LNA9" s="12"/>
      <c r="LNJ9" s="12"/>
      <c r="LNS9" s="12"/>
      <c r="LOB9" s="12"/>
      <c r="LOK9" s="12"/>
      <c r="LOT9" s="12"/>
      <c r="LPC9" s="12"/>
      <c r="LPL9" s="12"/>
      <c r="LPU9" s="12"/>
      <c r="LQD9" s="12"/>
      <c r="LQM9" s="12"/>
      <c r="LQV9" s="12"/>
      <c r="LRE9" s="12"/>
      <c r="LRN9" s="12"/>
      <c r="LRW9" s="12"/>
      <c r="LSF9" s="12"/>
      <c r="LSO9" s="12"/>
      <c r="LSX9" s="12"/>
      <c r="LTG9" s="12"/>
      <c r="LTP9" s="12"/>
      <c r="LTY9" s="12"/>
      <c r="LUH9" s="12"/>
      <c r="LUQ9" s="12"/>
      <c r="LUZ9" s="12"/>
      <c r="LVI9" s="12"/>
      <c r="LVR9" s="12"/>
      <c r="LWA9" s="12"/>
      <c r="LWJ9" s="12"/>
      <c r="LWS9" s="12"/>
      <c r="LXB9" s="12"/>
      <c r="LXK9" s="12"/>
      <c r="LXT9" s="12"/>
      <c r="LYC9" s="12"/>
      <c r="LYL9" s="12"/>
      <c r="LYU9" s="12"/>
      <c r="LZD9" s="12"/>
      <c r="LZM9" s="12"/>
      <c r="LZV9" s="12"/>
      <c r="MAE9" s="12"/>
      <c r="MAN9" s="12"/>
      <c r="MAW9" s="12"/>
      <c r="MBF9" s="12"/>
      <c r="MBO9" s="12"/>
      <c r="MBX9" s="12"/>
      <c r="MCG9" s="12"/>
      <c r="MCP9" s="12"/>
      <c r="MCY9" s="12"/>
      <c r="MDH9" s="12"/>
      <c r="MDQ9" s="12"/>
      <c r="MDZ9" s="12"/>
      <c r="MEI9" s="12"/>
      <c r="MER9" s="12"/>
      <c r="MFA9" s="12"/>
      <c r="MFJ9" s="12"/>
      <c r="MFS9" s="12"/>
      <c r="MGB9" s="12"/>
      <c r="MGK9" s="12"/>
      <c r="MGT9" s="12"/>
      <c r="MHC9" s="12"/>
      <c r="MHL9" s="12"/>
      <c r="MHU9" s="12"/>
      <c r="MID9" s="12"/>
      <c r="MIM9" s="12"/>
      <c r="MIV9" s="12"/>
      <c r="MJE9" s="12"/>
      <c r="MJN9" s="12"/>
      <c r="MJW9" s="12"/>
      <c r="MKF9" s="12"/>
      <c r="MKO9" s="12"/>
      <c r="MKX9" s="12"/>
      <c r="MLG9" s="12"/>
      <c r="MLP9" s="12"/>
      <c r="MLY9" s="12"/>
      <c r="MMH9" s="12"/>
      <c r="MMQ9" s="12"/>
      <c r="MMZ9" s="12"/>
      <c r="MNI9" s="12"/>
      <c r="MNR9" s="12"/>
      <c r="MOA9" s="12"/>
      <c r="MOJ9" s="12"/>
      <c r="MOS9" s="12"/>
      <c r="MPB9" s="12"/>
      <c r="MPK9" s="12"/>
      <c r="MPT9" s="12"/>
      <c r="MQC9" s="12"/>
      <c r="MQL9" s="12"/>
      <c r="MQU9" s="12"/>
      <c r="MRD9" s="12"/>
      <c r="MRM9" s="12"/>
      <c r="MRV9" s="12"/>
      <c r="MSE9" s="12"/>
      <c r="MSN9" s="12"/>
      <c r="MSW9" s="12"/>
      <c r="MTF9" s="12"/>
      <c r="MTO9" s="12"/>
      <c r="MTX9" s="12"/>
      <c r="MUG9" s="12"/>
      <c r="MUP9" s="12"/>
      <c r="MUY9" s="12"/>
      <c r="MVH9" s="12"/>
      <c r="MVQ9" s="12"/>
      <c r="MVZ9" s="12"/>
      <c r="MWI9" s="12"/>
      <c r="MWR9" s="12"/>
      <c r="MXA9" s="12"/>
      <c r="MXJ9" s="12"/>
      <c r="MXS9" s="12"/>
      <c r="MYB9" s="12"/>
      <c r="MYK9" s="12"/>
      <c r="MYT9" s="12"/>
      <c r="MZC9" s="12"/>
      <c r="MZL9" s="12"/>
      <c r="MZU9" s="12"/>
      <c r="NAD9" s="12"/>
      <c r="NAM9" s="12"/>
      <c r="NAV9" s="12"/>
      <c r="NBE9" s="12"/>
      <c r="NBN9" s="12"/>
      <c r="NBW9" s="12"/>
      <c r="NCF9" s="12"/>
      <c r="NCO9" s="12"/>
      <c r="NCX9" s="12"/>
      <c r="NDG9" s="12"/>
      <c r="NDP9" s="12"/>
      <c r="NDY9" s="12"/>
      <c r="NEH9" s="12"/>
      <c r="NEQ9" s="12"/>
      <c r="NEZ9" s="12"/>
      <c r="NFI9" s="12"/>
      <c r="NFR9" s="12"/>
      <c r="NGA9" s="12"/>
      <c r="NGJ9" s="12"/>
      <c r="NGS9" s="12"/>
      <c r="NHB9" s="12"/>
      <c r="NHK9" s="12"/>
      <c r="NHT9" s="12"/>
      <c r="NIC9" s="12"/>
      <c r="NIL9" s="12"/>
      <c r="NIU9" s="12"/>
      <c r="NJD9" s="12"/>
      <c r="NJM9" s="12"/>
      <c r="NJV9" s="12"/>
      <c r="NKE9" s="12"/>
      <c r="NKN9" s="12"/>
      <c r="NKW9" s="12"/>
      <c r="NLF9" s="12"/>
      <c r="NLO9" s="12"/>
      <c r="NLX9" s="12"/>
      <c r="NMG9" s="12"/>
      <c r="NMP9" s="12"/>
      <c r="NMY9" s="12"/>
      <c r="NNH9" s="12"/>
      <c r="NNQ9" s="12"/>
      <c r="NNZ9" s="12"/>
      <c r="NOI9" s="12"/>
      <c r="NOR9" s="12"/>
      <c r="NPA9" s="12"/>
      <c r="NPJ9" s="12"/>
      <c r="NPS9" s="12"/>
      <c r="NQB9" s="12"/>
      <c r="NQK9" s="12"/>
      <c r="NQT9" s="12"/>
      <c r="NRC9" s="12"/>
      <c r="NRL9" s="12"/>
      <c r="NRU9" s="12"/>
      <c r="NSD9" s="12"/>
      <c r="NSM9" s="12"/>
      <c r="NSV9" s="12"/>
      <c r="NTE9" s="12"/>
      <c r="NTN9" s="12"/>
      <c r="NTW9" s="12"/>
      <c r="NUF9" s="12"/>
      <c r="NUO9" s="12"/>
      <c r="NUX9" s="12"/>
      <c r="NVG9" s="12"/>
      <c r="NVP9" s="12"/>
      <c r="NVY9" s="12"/>
      <c r="NWH9" s="12"/>
      <c r="NWQ9" s="12"/>
      <c r="NWZ9" s="12"/>
      <c r="NXI9" s="12"/>
      <c r="NXR9" s="12"/>
      <c r="NYA9" s="12"/>
      <c r="NYJ9" s="12"/>
      <c r="NYS9" s="12"/>
      <c r="NZB9" s="12"/>
      <c r="NZK9" s="12"/>
      <c r="NZT9" s="12"/>
      <c r="OAC9" s="12"/>
      <c r="OAL9" s="12"/>
      <c r="OAU9" s="12"/>
      <c r="OBD9" s="12"/>
      <c r="OBM9" s="12"/>
      <c r="OBV9" s="12"/>
      <c r="OCE9" s="12"/>
      <c r="OCN9" s="12"/>
      <c r="OCW9" s="12"/>
      <c r="ODF9" s="12"/>
      <c r="ODO9" s="12"/>
      <c r="ODX9" s="12"/>
      <c r="OEG9" s="12"/>
      <c r="OEP9" s="12"/>
      <c r="OEY9" s="12"/>
      <c r="OFH9" s="12"/>
      <c r="OFQ9" s="12"/>
      <c r="OFZ9" s="12"/>
      <c r="OGI9" s="12"/>
      <c r="OGR9" s="12"/>
      <c r="OHA9" s="12"/>
      <c r="OHJ9" s="12"/>
      <c r="OHS9" s="12"/>
      <c r="OIB9" s="12"/>
      <c r="OIK9" s="12"/>
      <c r="OIT9" s="12"/>
      <c r="OJC9" s="12"/>
      <c r="OJL9" s="12"/>
      <c r="OJU9" s="12"/>
      <c r="OKD9" s="12"/>
      <c r="OKM9" s="12"/>
      <c r="OKV9" s="12"/>
      <c r="OLE9" s="12"/>
      <c r="OLN9" s="12"/>
      <c r="OLW9" s="12"/>
      <c r="OMF9" s="12"/>
      <c r="OMO9" s="12"/>
      <c r="OMX9" s="12"/>
      <c r="ONG9" s="12"/>
      <c r="ONP9" s="12"/>
      <c r="ONY9" s="12"/>
      <c r="OOH9" s="12"/>
      <c r="OOQ9" s="12"/>
      <c r="OOZ9" s="12"/>
      <c r="OPI9" s="12"/>
      <c r="OPR9" s="12"/>
      <c r="OQA9" s="12"/>
      <c r="OQJ9" s="12"/>
      <c r="OQS9" s="12"/>
      <c r="ORB9" s="12"/>
      <c r="ORK9" s="12"/>
      <c r="ORT9" s="12"/>
      <c r="OSC9" s="12"/>
      <c r="OSL9" s="12"/>
      <c r="OSU9" s="12"/>
      <c r="OTD9" s="12"/>
      <c r="OTM9" s="12"/>
      <c r="OTV9" s="12"/>
      <c r="OUE9" s="12"/>
      <c r="OUN9" s="12"/>
      <c r="OUW9" s="12"/>
      <c r="OVF9" s="12"/>
      <c r="OVO9" s="12"/>
      <c r="OVX9" s="12"/>
      <c r="OWG9" s="12"/>
      <c r="OWP9" s="12"/>
      <c r="OWY9" s="12"/>
      <c r="OXH9" s="12"/>
      <c r="OXQ9" s="12"/>
      <c r="OXZ9" s="12"/>
      <c r="OYI9" s="12"/>
      <c r="OYR9" s="12"/>
      <c r="OZA9" s="12"/>
      <c r="OZJ9" s="12"/>
      <c r="OZS9" s="12"/>
      <c r="PAB9" s="12"/>
      <c r="PAK9" s="12"/>
      <c r="PAT9" s="12"/>
      <c r="PBC9" s="12"/>
      <c r="PBL9" s="12"/>
      <c r="PBU9" s="12"/>
      <c r="PCD9" s="12"/>
      <c r="PCM9" s="12"/>
      <c r="PCV9" s="12"/>
      <c r="PDE9" s="12"/>
      <c r="PDN9" s="12"/>
      <c r="PDW9" s="12"/>
      <c r="PEF9" s="12"/>
      <c r="PEO9" s="12"/>
      <c r="PEX9" s="12"/>
      <c r="PFG9" s="12"/>
      <c r="PFP9" s="12"/>
      <c r="PFY9" s="12"/>
      <c r="PGH9" s="12"/>
      <c r="PGQ9" s="12"/>
      <c r="PGZ9" s="12"/>
      <c r="PHI9" s="12"/>
      <c r="PHR9" s="12"/>
      <c r="PIA9" s="12"/>
      <c r="PIJ9" s="12"/>
      <c r="PIS9" s="12"/>
      <c r="PJB9" s="12"/>
      <c r="PJK9" s="12"/>
      <c r="PJT9" s="12"/>
      <c r="PKC9" s="12"/>
      <c r="PKL9" s="12"/>
      <c r="PKU9" s="12"/>
      <c r="PLD9" s="12"/>
      <c r="PLM9" s="12"/>
      <c r="PLV9" s="12"/>
      <c r="PME9" s="12"/>
      <c r="PMN9" s="12"/>
      <c r="PMW9" s="12"/>
      <c r="PNF9" s="12"/>
      <c r="PNO9" s="12"/>
      <c r="PNX9" s="12"/>
      <c r="POG9" s="12"/>
      <c r="POP9" s="12"/>
      <c r="POY9" s="12"/>
      <c r="PPH9" s="12"/>
      <c r="PPQ9" s="12"/>
      <c r="PPZ9" s="12"/>
      <c r="PQI9" s="12"/>
      <c r="PQR9" s="12"/>
      <c r="PRA9" s="12"/>
      <c r="PRJ9" s="12"/>
      <c r="PRS9" s="12"/>
      <c r="PSB9" s="12"/>
      <c r="PSK9" s="12"/>
      <c r="PST9" s="12"/>
      <c r="PTC9" s="12"/>
      <c r="PTL9" s="12"/>
      <c r="PTU9" s="12"/>
      <c r="PUD9" s="12"/>
      <c r="PUM9" s="12"/>
      <c r="PUV9" s="12"/>
      <c r="PVE9" s="12"/>
      <c r="PVN9" s="12"/>
      <c r="PVW9" s="12"/>
      <c r="PWF9" s="12"/>
      <c r="PWO9" s="12"/>
      <c r="PWX9" s="12"/>
      <c r="PXG9" s="12"/>
      <c r="PXP9" s="12"/>
      <c r="PXY9" s="12"/>
      <c r="PYH9" s="12"/>
      <c r="PYQ9" s="12"/>
      <c r="PYZ9" s="12"/>
      <c r="PZI9" s="12"/>
      <c r="PZR9" s="12"/>
      <c r="QAA9" s="12"/>
      <c r="QAJ9" s="12"/>
      <c r="QAS9" s="12"/>
      <c r="QBB9" s="12"/>
      <c r="QBK9" s="12"/>
      <c r="QBT9" s="12"/>
      <c r="QCC9" s="12"/>
      <c r="QCL9" s="12"/>
      <c r="QCU9" s="12"/>
      <c r="QDD9" s="12"/>
      <c r="QDM9" s="12"/>
      <c r="QDV9" s="12"/>
      <c r="QEE9" s="12"/>
      <c r="QEN9" s="12"/>
      <c r="QEW9" s="12"/>
      <c r="QFF9" s="12"/>
      <c r="QFO9" s="12"/>
      <c r="QFX9" s="12"/>
      <c r="QGG9" s="12"/>
      <c r="QGP9" s="12"/>
      <c r="QGY9" s="12"/>
      <c r="QHH9" s="12"/>
      <c r="QHQ9" s="12"/>
      <c r="QHZ9" s="12"/>
      <c r="QII9" s="12"/>
      <c r="QIR9" s="12"/>
      <c r="QJA9" s="12"/>
      <c r="QJJ9" s="12"/>
      <c r="QJS9" s="12"/>
      <c r="QKB9" s="12"/>
      <c r="QKK9" s="12"/>
      <c r="QKT9" s="12"/>
      <c r="QLC9" s="12"/>
      <c r="QLL9" s="12"/>
      <c r="QLU9" s="12"/>
      <c r="QMD9" s="12"/>
      <c r="QMM9" s="12"/>
      <c r="QMV9" s="12"/>
      <c r="QNE9" s="12"/>
      <c r="QNN9" s="12"/>
      <c r="QNW9" s="12"/>
      <c r="QOF9" s="12"/>
      <c r="QOO9" s="12"/>
      <c r="QOX9" s="12"/>
      <c r="QPG9" s="12"/>
      <c r="QPP9" s="12"/>
      <c r="QPY9" s="12"/>
      <c r="QQH9" s="12"/>
      <c r="QQQ9" s="12"/>
      <c r="QQZ9" s="12"/>
      <c r="QRI9" s="12"/>
      <c r="QRR9" s="12"/>
      <c r="QSA9" s="12"/>
      <c r="QSJ9" s="12"/>
      <c r="QSS9" s="12"/>
      <c r="QTB9" s="12"/>
      <c r="QTK9" s="12"/>
      <c r="QTT9" s="12"/>
      <c r="QUC9" s="12"/>
      <c r="QUL9" s="12"/>
      <c r="QUU9" s="12"/>
      <c r="QVD9" s="12"/>
      <c r="QVM9" s="12"/>
      <c r="QVV9" s="12"/>
      <c r="QWE9" s="12"/>
      <c r="QWN9" s="12"/>
      <c r="QWW9" s="12"/>
      <c r="QXF9" s="12"/>
      <c r="QXO9" s="12"/>
      <c r="QXX9" s="12"/>
      <c r="QYG9" s="12"/>
      <c r="QYP9" s="12"/>
      <c r="QYY9" s="12"/>
      <c r="QZH9" s="12"/>
      <c r="QZQ9" s="12"/>
      <c r="QZZ9" s="12"/>
      <c r="RAI9" s="12"/>
      <c r="RAR9" s="12"/>
      <c r="RBA9" s="12"/>
      <c r="RBJ9" s="12"/>
      <c r="RBS9" s="12"/>
      <c r="RCB9" s="12"/>
      <c r="RCK9" s="12"/>
      <c r="RCT9" s="12"/>
      <c r="RDC9" s="12"/>
      <c r="RDL9" s="12"/>
      <c r="RDU9" s="12"/>
      <c r="RED9" s="12"/>
      <c r="REM9" s="12"/>
      <c r="REV9" s="12"/>
      <c r="RFE9" s="12"/>
      <c r="RFN9" s="12"/>
      <c r="RFW9" s="12"/>
      <c r="RGF9" s="12"/>
      <c r="RGO9" s="12"/>
      <c r="RGX9" s="12"/>
      <c r="RHG9" s="12"/>
      <c r="RHP9" s="12"/>
      <c r="RHY9" s="12"/>
      <c r="RIH9" s="12"/>
      <c r="RIQ9" s="12"/>
      <c r="RIZ9" s="12"/>
      <c r="RJI9" s="12"/>
      <c r="RJR9" s="12"/>
      <c r="RKA9" s="12"/>
      <c r="RKJ9" s="12"/>
      <c r="RKS9" s="12"/>
      <c r="RLB9" s="12"/>
      <c r="RLK9" s="12"/>
      <c r="RLT9" s="12"/>
      <c r="RMC9" s="12"/>
      <c r="RML9" s="12"/>
      <c r="RMU9" s="12"/>
      <c r="RND9" s="12"/>
      <c r="RNM9" s="12"/>
      <c r="RNV9" s="12"/>
      <c r="ROE9" s="12"/>
      <c r="RON9" s="12"/>
      <c r="ROW9" s="12"/>
      <c r="RPF9" s="12"/>
      <c r="RPO9" s="12"/>
      <c r="RPX9" s="12"/>
      <c r="RQG9" s="12"/>
      <c r="RQP9" s="12"/>
      <c r="RQY9" s="12"/>
      <c r="RRH9" s="12"/>
      <c r="RRQ9" s="12"/>
      <c r="RRZ9" s="12"/>
      <c r="RSI9" s="12"/>
      <c r="RSR9" s="12"/>
      <c r="RTA9" s="12"/>
      <c r="RTJ9" s="12"/>
      <c r="RTS9" s="12"/>
      <c r="RUB9" s="12"/>
      <c r="RUK9" s="12"/>
      <c r="RUT9" s="12"/>
      <c r="RVC9" s="12"/>
      <c r="RVL9" s="12"/>
      <c r="RVU9" s="12"/>
      <c r="RWD9" s="12"/>
      <c r="RWM9" s="12"/>
      <c r="RWV9" s="12"/>
      <c r="RXE9" s="12"/>
      <c r="RXN9" s="12"/>
      <c r="RXW9" s="12"/>
      <c r="RYF9" s="12"/>
      <c r="RYO9" s="12"/>
      <c r="RYX9" s="12"/>
      <c r="RZG9" s="12"/>
      <c r="RZP9" s="12"/>
      <c r="RZY9" s="12"/>
      <c r="SAH9" s="12"/>
      <c r="SAQ9" s="12"/>
      <c r="SAZ9" s="12"/>
      <c r="SBI9" s="12"/>
      <c r="SBR9" s="12"/>
      <c r="SCA9" s="12"/>
      <c r="SCJ9" s="12"/>
      <c r="SCS9" s="12"/>
      <c r="SDB9" s="12"/>
      <c r="SDK9" s="12"/>
      <c r="SDT9" s="12"/>
      <c r="SEC9" s="12"/>
      <c r="SEL9" s="12"/>
      <c r="SEU9" s="12"/>
      <c r="SFD9" s="12"/>
      <c r="SFM9" s="12"/>
      <c r="SFV9" s="12"/>
      <c r="SGE9" s="12"/>
      <c r="SGN9" s="12"/>
      <c r="SGW9" s="12"/>
      <c r="SHF9" s="12"/>
      <c r="SHO9" s="12"/>
      <c r="SHX9" s="12"/>
      <c r="SIG9" s="12"/>
      <c r="SIP9" s="12"/>
      <c r="SIY9" s="12"/>
      <c r="SJH9" s="12"/>
      <c r="SJQ9" s="12"/>
      <c r="SJZ9" s="12"/>
      <c r="SKI9" s="12"/>
      <c r="SKR9" s="12"/>
      <c r="SLA9" s="12"/>
      <c r="SLJ9" s="12"/>
      <c r="SLS9" s="12"/>
      <c r="SMB9" s="12"/>
      <c r="SMK9" s="12"/>
      <c r="SMT9" s="12"/>
      <c r="SNC9" s="12"/>
      <c r="SNL9" s="12"/>
      <c r="SNU9" s="12"/>
      <c r="SOD9" s="12"/>
      <c r="SOM9" s="12"/>
      <c r="SOV9" s="12"/>
      <c r="SPE9" s="12"/>
      <c r="SPN9" s="12"/>
      <c r="SPW9" s="12"/>
      <c r="SQF9" s="12"/>
      <c r="SQO9" s="12"/>
      <c r="SQX9" s="12"/>
      <c r="SRG9" s="12"/>
      <c r="SRP9" s="12"/>
      <c r="SRY9" s="12"/>
      <c r="SSH9" s="12"/>
      <c r="SSQ9" s="12"/>
      <c r="SSZ9" s="12"/>
      <c r="STI9" s="12"/>
      <c r="STR9" s="12"/>
      <c r="SUA9" s="12"/>
      <c r="SUJ9" s="12"/>
      <c r="SUS9" s="12"/>
      <c r="SVB9" s="12"/>
      <c r="SVK9" s="12"/>
      <c r="SVT9" s="12"/>
      <c r="SWC9" s="12"/>
      <c r="SWL9" s="12"/>
      <c r="SWU9" s="12"/>
      <c r="SXD9" s="12"/>
      <c r="SXM9" s="12"/>
      <c r="SXV9" s="12"/>
      <c r="SYE9" s="12"/>
      <c r="SYN9" s="12"/>
      <c r="SYW9" s="12"/>
      <c r="SZF9" s="12"/>
      <c r="SZO9" s="12"/>
      <c r="SZX9" s="12"/>
      <c r="TAG9" s="12"/>
      <c r="TAP9" s="12"/>
      <c r="TAY9" s="12"/>
      <c r="TBH9" s="12"/>
      <c r="TBQ9" s="12"/>
      <c r="TBZ9" s="12"/>
      <c r="TCI9" s="12"/>
      <c r="TCR9" s="12"/>
      <c r="TDA9" s="12"/>
      <c r="TDJ9" s="12"/>
      <c r="TDS9" s="12"/>
      <c r="TEB9" s="12"/>
      <c r="TEK9" s="12"/>
      <c r="TET9" s="12"/>
      <c r="TFC9" s="12"/>
      <c r="TFL9" s="12"/>
      <c r="TFU9" s="12"/>
      <c r="TGD9" s="12"/>
      <c r="TGM9" s="12"/>
      <c r="TGV9" s="12"/>
      <c r="THE9" s="12"/>
      <c r="THN9" s="12"/>
      <c r="THW9" s="12"/>
      <c r="TIF9" s="12"/>
      <c r="TIO9" s="12"/>
      <c r="TIX9" s="12"/>
      <c r="TJG9" s="12"/>
      <c r="TJP9" s="12"/>
      <c r="TJY9" s="12"/>
      <c r="TKH9" s="12"/>
      <c r="TKQ9" s="12"/>
      <c r="TKZ9" s="12"/>
      <c r="TLI9" s="12"/>
      <c r="TLR9" s="12"/>
      <c r="TMA9" s="12"/>
      <c r="TMJ9" s="12"/>
      <c r="TMS9" s="12"/>
      <c r="TNB9" s="12"/>
      <c r="TNK9" s="12"/>
      <c r="TNT9" s="12"/>
      <c r="TOC9" s="12"/>
      <c r="TOL9" s="12"/>
      <c r="TOU9" s="12"/>
      <c r="TPD9" s="12"/>
      <c r="TPM9" s="12"/>
      <c r="TPV9" s="12"/>
      <c r="TQE9" s="12"/>
      <c r="TQN9" s="12"/>
      <c r="TQW9" s="12"/>
      <c r="TRF9" s="12"/>
      <c r="TRO9" s="12"/>
      <c r="TRX9" s="12"/>
      <c r="TSG9" s="12"/>
      <c r="TSP9" s="12"/>
      <c r="TSY9" s="12"/>
      <c r="TTH9" s="12"/>
      <c r="TTQ9" s="12"/>
      <c r="TTZ9" s="12"/>
      <c r="TUI9" s="12"/>
      <c r="TUR9" s="12"/>
      <c r="TVA9" s="12"/>
      <c r="TVJ9" s="12"/>
      <c r="TVS9" s="12"/>
      <c r="TWB9" s="12"/>
      <c r="TWK9" s="12"/>
      <c r="TWT9" s="12"/>
      <c r="TXC9" s="12"/>
      <c r="TXL9" s="12"/>
      <c r="TXU9" s="12"/>
      <c r="TYD9" s="12"/>
      <c r="TYM9" s="12"/>
      <c r="TYV9" s="12"/>
      <c r="TZE9" s="12"/>
      <c r="TZN9" s="12"/>
      <c r="TZW9" s="12"/>
      <c r="UAF9" s="12"/>
      <c r="UAO9" s="12"/>
      <c r="UAX9" s="12"/>
      <c r="UBG9" s="12"/>
      <c r="UBP9" s="12"/>
      <c r="UBY9" s="12"/>
      <c r="UCH9" s="12"/>
      <c r="UCQ9" s="12"/>
      <c r="UCZ9" s="12"/>
      <c r="UDI9" s="12"/>
      <c r="UDR9" s="12"/>
      <c r="UEA9" s="12"/>
      <c r="UEJ9" s="12"/>
      <c r="UES9" s="12"/>
      <c r="UFB9" s="12"/>
      <c r="UFK9" s="12"/>
      <c r="UFT9" s="12"/>
      <c r="UGC9" s="12"/>
      <c r="UGL9" s="12"/>
      <c r="UGU9" s="12"/>
      <c r="UHD9" s="12"/>
      <c r="UHM9" s="12"/>
      <c r="UHV9" s="12"/>
      <c r="UIE9" s="12"/>
      <c r="UIN9" s="12"/>
      <c r="UIW9" s="12"/>
      <c r="UJF9" s="12"/>
      <c r="UJO9" s="12"/>
      <c r="UJX9" s="12"/>
      <c r="UKG9" s="12"/>
      <c r="UKP9" s="12"/>
      <c r="UKY9" s="12"/>
      <c r="ULH9" s="12"/>
      <c r="ULQ9" s="12"/>
      <c r="ULZ9" s="12"/>
      <c r="UMI9" s="12"/>
      <c r="UMR9" s="12"/>
      <c r="UNA9" s="12"/>
      <c r="UNJ9" s="12"/>
      <c r="UNS9" s="12"/>
      <c r="UOB9" s="12"/>
      <c r="UOK9" s="12"/>
      <c r="UOT9" s="12"/>
      <c r="UPC9" s="12"/>
      <c r="UPL9" s="12"/>
      <c r="UPU9" s="12"/>
      <c r="UQD9" s="12"/>
      <c r="UQM9" s="12"/>
      <c r="UQV9" s="12"/>
      <c r="URE9" s="12"/>
      <c r="URN9" s="12"/>
      <c r="URW9" s="12"/>
      <c r="USF9" s="12"/>
      <c r="USO9" s="12"/>
      <c r="USX9" s="12"/>
      <c r="UTG9" s="12"/>
      <c r="UTP9" s="12"/>
      <c r="UTY9" s="12"/>
      <c r="UUH9" s="12"/>
      <c r="UUQ9" s="12"/>
      <c r="UUZ9" s="12"/>
      <c r="UVI9" s="12"/>
      <c r="UVR9" s="12"/>
      <c r="UWA9" s="12"/>
      <c r="UWJ9" s="12"/>
      <c r="UWS9" s="12"/>
      <c r="UXB9" s="12"/>
      <c r="UXK9" s="12"/>
      <c r="UXT9" s="12"/>
      <c r="UYC9" s="12"/>
      <c r="UYL9" s="12"/>
      <c r="UYU9" s="12"/>
      <c r="UZD9" s="12"/>
      <c r="UZM9" s="12"/>
      <c r="UZV9" s="12"/>
      <c r="VAE9" s="12"/>
      <c r="VAN9" s="12"/>
      <c r="VAW9" s="12"/>
      <c r="VBF9" s="12"/>
      <c r="VBO9" s="12"/>
      <c r="VBX9" s="12"/>
      <c r="VCG9" s="12"/>
      <c r="VCP9" s="12"/>
      <c r="VCY9" s="12"/>
      <c r="VDH9" s="12"/>
      <c r="VDQ9" s="12"/>
      <c r="VDZ9" s="12"/>
      <c r="VEI9" s="12"/>
      <c r="VER9" s="12"/>
      <c r="VFA9" s="12"/>
      <c r="VFJ9" s="12"/>
      <c r="VFS9" s="12"/>
      <c r="VGB9" s="12"/>
      <c r="VGK9" s="12"/>
      <c r="VGT9" s="12"/>
      <c r="VHC9" s="12"/>
      <c r="VHL9" s="12"/>
      <c r="VHU9" s="12"/>
      <c r="VID9" s="12"/>
      <c r="VIM9" s="12"/>
      <c r="VIV9" s="12"/>
      <c r="VJE9" s="12"/>
      <c r="VJN9" s="12"/>
      <c r="VJW9" s="12"/>
      <c r="VKF9" s="12"/>
      <c r="VKO9" s="12"/>
      <c r="VKX9" s="12"/>
      <c r="VLG9" s="12"/>
      <c r="VLP9" s="12"/>
      <c r="VLY9" s="12"/>
      <c r="VMH9" s="12"/>
      <c r="VMQ9" s="12"/>
      <c r="VMZ9" s="12"/>
      <c r="VNI9" s="12"/>
      <c r="VNR9" s="12"/>
      <c r="VOA9" s="12"/>
      <c r="VOJ9" s="12"/>
      <c r="VOS9" s="12"/>
      <c r="VPB9" s="12"/>
      <c r="VPK9" s="12"/>
      <c r="VPT9" s="12"/>
      <c r="VQC9" s="12"/>
      <c r="VQL9" s="12"/>
      <c r="VQU9" s="12"/>
      <c r="VRD9" s="12"/>
      <c r="VRM9" s="12"/>
      <c r="VRV9" s="12"/>
      <c r="VSE9" s="12"/>
      <c r="VSN9" s="12"/>
      <c r="VSW9" s="12"/>
      <c r="VTF9" s="12"/>
      <c r="VTO9" s="12"/>
      <c r="VTX9" s="12"/>
      <c r="VUG9" s="12"/>
      <c r="VUP9" s="12"/>
      <c r="VUY9" s="12"/>
      <c r="VVH9" s="12"/>
      <c r="VVQ9" s="12"/>
      <c r="VVZ9" s="12"/>
      <c r="VWI9" s="12"/>
      <c r="VWR9" s="12"/>
      <c r="VXA9" s="12"/>
      <c r="VXJ9" s="12"/>
      <c r="VXS9" s="12"/>
      <c r="VYB9" s="12"/>
      <c r="VYK9" s="12"/>
      <c r="VYT9" s="12"/>
      <c r="VZC9" s="12"/>
      <c r="VZL9" s="12"/>
      <c r="VZU9" s="12"/>
      <c r="WAD9" s="12"/>
      <c r="WAM9" s="12"/>
      <c r="WAV9" s="12"/>
      <c r="WBE9" s="12"/>
      <c r="WBN9" s="12"/>
      <c r="WBW9" s="12"/>
      <c r="WCF9" s="12"/>
      <c r="WCO9" s="12"/>
      <c r="WCX9" s="12"/>
      <c r="WDG9" s="12"/>
      <c r="WDP9" s="12"/>
      <c r="WDY9" s="12"/>
      <c r="WEH9" s="12"/>
      <c r="WEQ9" s="12"/>
      <c r="WEZ9" s="12"/>
      <c r="WFI9" s="12"/>
      <c r="WFR9" s="12"/>
      <c r="WGA9" s="12"/>
      <c r="WGJ9" s="12"/>
      <c r="WGS9" s="12"/>
      <c r="WHB9" s="12"/>
      <c r="WHK9" s="12"/>
      <c r="WHT9" s="12"/>
      <c r="WIC9" s="12"/>
      <c r="WIL9" s="12"/>
      <c r="WIU9" s="12"/>
      <c r="WJD9" s="12"/>
      <c r="WJM9" s="12"/>
      <c r="WJV9" s="12"/>
      <c r="WKE9" s="12"/>
      <c r="WKN9" s="12"/>
      <c r="WKW9" s="12"/>
      <c r="WLF9" s="12"/>
      <c r="WLO9" s="12"/>
      <c r="WLX9" s="12"/>
      <c r="WMG9" s="12"/>
      <c r="WMP9" s="12"/>
      <c r="WMY9" s="12"/>
      <c r="WNH9" s="12"/>
      <c r="WNQ9" s="12"/>
      <c r="WNZ9" s="12"/>
      <c r="WOI9" s="12"/>
      <c r="WOR9" s="12"/>
      <c r="WPA9" s="12"/>
      <c r="WPJ9" s="12"/>
      <c r="WPS9" s="12"/>
      <c r="WQB9" s="12"/>
      <c r="WQK9" s="12"/>
      <c r="WQT9" s="12"/>
      <c r="WRC9" s="12"/>
      <c r="WRL9" s="12"/>
      <c r="WRU9" s="12"/>
      <c r="WSD9" s="12"/>
      <c r="WSM9" s="12"/>
      <c r="WSV9" s="12"/>
      <c r="WTE9" s="12"/>
      <c r="WTN9" s="12"/>
      <c r="WTW9" s="12"/>
      <c r="WUF9" s="12"/>
      <c r="WUO9" s="12"/>
      <c r="WUX9" s="12"/>
      <c r="WVG9" s="12"/>
      <c r="WVP9" s="12"/>
      <c r="WVY9" s="12"/>
      <c r="WWH9" s="12"/>
      <c r="WWQ9" s="12"/>
      <c r="WWZ9" s="12"/>
      <c r="WXI9" s="12"/>
      <c r="WXR9" s="12"/>
      <c r="WYA9" s="12"/>
      <c r="WYJ9" s="12"/>
      <c r="WYS9" s="12"/>
      <c r="WZB9" s="12"/>
      <c r="WZK9" s="12"/>
      <c r="WZT9" s="12"/>
      <c r="XAC9" s="12"/>
      <c r="XAL9" s="12"/>
      <c r="XAU9" s="12"/>
      <c r="XBD9" s="12"/>
      <c r="XBM9" s="12"/>
      <c r="XBV9" s="12"/>
      <c r="XCE9" s="12"/>
      <c r="XCN9" s="12"/>
      <c r="XCW9" s="12"/>
      <c r="XDF9" s="12"/>
      <c r="XDO9" s="12"/>
      <c r="XDX9" s="12"/>
      <c r="XEG9" s="12"/>
      <c r="XEP9" s="12"/>
      <c r="XEY9" s="12"/>
    </row>
    <row r="10" spans="1:1016 1025:2042 2051:3068 3077:4094 4103:5120 5129:6137 6146:7163 7172:8189 8198:9215 9224:10232 10241:11258 11267:12284 12293:13310 13319:14336 14345:15353 15362:16379" s="6" customFormat="1" x14ac:dyDescent="0.2">
      <c r="A10" s="6" t="s">
        <v>32</v>
      </c>
      <c r="B10" s="6" t="s">
        <v>39</v>
      </c>
      <c r="C10" s="6" t="s">
        <v>40</v>
      </c>
      <c r="D10" s="6" t="s">
        <v>41</v>
      </c>
      <c r="E10" s="6" t="s">
        <v>20</v>
      </c>
      <c r="F10" s="6" t="s">
        <v>42</v>
      </c>
      <c r="G10" s="6" t="s">
        <v>37</v>
      </c>
      <c r="H10" s="7">
        <v>5.0999999999999996</v>
      </c>
      <c r="I10" s="7">
        <v>388.75</v>
      </c>
      <c r="J10" s="6" t="s">
        <v>38</v>
      </c>
      <c r="K10" s="6" t="s">
        <v>38</v>
      </c>
      <c r="L10" s="6" t="s">
        <v>38</v>
      </c>
      <c r="M10" s="6" t="s">
        <v>38</v>
      </c>
      <c r="N10" s="6" t="s">
        <v>38</v>
      </c>
      <c r="O10" s="6" t="s">
        <v>38</v>
      </c>
      <c r="P10" s="6" t="s">
        <v>38</v>
      </c>
      <c r="Q10" s="6" t="s">
        <v>38</v>
      </c>
      <c r="R10" s="6" t="s">
        <v>38</v>
      </c>
      <c r="S10" s="6" t="s">
        <v>38</v>
      </c>
      <c r="T10" s="8">
        <v>0.99665599999999999</v>
      </c>
      <c r="Z10" s="12"/>
      <c r="AI10" s="12"/>
      <c r="AR10" s="12"/>
      <c r="BA10" s="12"/>
      <c r="BJ10" s="12"/>
      <c r="BS10" s="12"/>
      <c r="CB10" s="12"/>
      <c r="CK10" s="12"/>
      <c r="CT10" s="12"/>
      <c r="DC10" s="12"/>
      <c r="DL10" s="12"/>
      <c r="DU10" s="12"/>
      <c r="ED10" s="12"/>
      <c r="EM10" s="12"/>
      <c r="EV10" s="12"/>
      <c r="FE10" s="12"/>
      <c r="FN10" s="12"/>
      <c r="FW10" s="12"/>
      <c r="GF10" s="12"/>
      <c r="GO10" s="12"/>
      <c r="GX10" s="12"/>
      <c r="HG10" s="12"/>
      <c r="HP10" s="12"/>
      <c r="HY10" s="12"/>
      <c r="IH10" s="12"/>
      <c r="IQ10" s="12"/>
      <c r="IZ10" s="12"/>
      <c r="JI10" s="12"/>
      <c r="JR10" s="12"/>
      <c r="KA10" s="12"/>
      <c r="KJ10" s="12"/>
      <c r="KS10" s="12"/>
      <c r="LB10" s="12"/>
      <c r="LK10" s="12"/>
      <c r="LT10" s="12"/>
      <c r="MC10" s="12"/>
      <c r="ML10" s="12"/>
      <c r="MU10" s="12"/>
      <c r="ND10" s="12"/>
      <c r="NM10" s="12"/>
      <c r="NV10" s="12"/>
      <c r="OE10" s="12"/>
      <c r="ON10" s="12"/>
      <c r="OW10" s="12"/>
      <c r="PF10" s="12"/>
      <c r="PO10" s="12"/>
      <c r="PX10" s="12"/>
      <c r="QG10" s="12"/>
      <c r="QP10" s="12"/>
      <c r="QY10" s="12"/>
      <c r="RH10" s="12"/>
      <c r="RQ10" s="12"/>
      <c r="RZ10" s="12"/>
      <c r="SI10" s="12"/>
      <c r="SR10" s="12"/>
      <c r="TA10" s="12"/>
      <c r="TJ10" s="12"/>
      <c r="TS10" s="12"/>
      <c r="UB10" s="12"/>
      <c r="UK10" s="12"/>
      <c r="UT10" s="12"/>
      <c r="VC10" s="12"/>
      <c r="VL10" s="12"/>
      <c r="VU10" s="12"/>
      <c r="WD10" s="12"/>
      <c r="WM10" s="12"/>
      <c r="WV10" s="12"/>
      <c r="XE10" s="12"/>
      <c r="XN10" s="12"/>
      <c r="XW10" s="12"/>
      <c r="YF10" s="12"/>
      <c r="YO10" s="12"/>
      <c r="YX10" s="12"/>
      <c r="ZG10" s="12"/>
      <c r="ZP10" s="12"/>
      <c r="ZY10" s="12"/>
      <c r="AAH10" s="12"/>
      <c r="AAQ10" s="12"/>
      <c r="AAZ10" s="12"/>
      <c r="ABI10" s="12"/>
      <c r="ABR10" s="12"/>
      <c r="ACA10" s="12"/>
      <c r="ACJ10" s="12"/>
      <c r="ACS10" s="12"/>
      <c r="ADB10" s="12"/>
      <c r="ADK10" s="12"/>
      <c r="ADT10" s="12"/>
      <c r="AEC10" s="12"/>
      <c r="AEL10" s="12"/>
      <c r="AEU10" s="12"/>
      <c r="AFD10" s="12"/>
      <c r="AFM10" s="12"/>
      <c r="AFV10" s="12"/>
      <c r="AGE10" s="12"/>
      <c r="AGN10" s="12"/>
      <c r="AGW10" s="12"/>
      <c r="AHF10" s="12"/>
      <c r="AHO10" s="12"/>
      <c r="AHX10" s="12"/>
      <c r="AIG10" s="12"/>
      <c r="AIP10" s="12"/>
      <c r="AIY10" s="12"/>
      <c r="AJH10" s="12"/>
      <c r="AJQ10" s="12"/>
      <c r="AJZ10" s="12"/>
      <c r="AKI10" s="12"/>
      <c r="AKR10" s="12"/>
      <c r="ALA10" s="12"/>
      <c r="ALJ10" s="12"/>
      <c r="ALS10" s="12"/>
      <c r="AMB10" s="12"/>
      <c r="AMK10" s="12"/>
      <c r="AMT10" s="12"/>
      <c r="ANC10" s="12"/>
      <c r="ANL10" s="12"/>
      <c r="ANU10" s="12"/>
      <c r="AOD10" s="12"/>
      <c r="AOM10" s="12"/>
      <c r="AOV10" s="12"/>
      <c r="APE10" s="12"/>
      <c r="APN10" s="12"/>
      <c r="APW10" s="12"/>
      <c r="AQF10" s="12"/>
      <c r="AQO10" s="12"/>
      <c r="AQX10" s="12"/>
      <c r="ARG10" s="12"/>
      <c r="ARP10" s="12"/>
      <c r="ARY10" s="12"/>
      <c r="ASH10" s="12"/>
      <c r="ASQ10" s="12"/>
      <c r="ASZ10" s="12"/>
      <c r="ATI10" s="12"/>
      <c r="ATR10" s="12"/>
      <c r="AUA10" s="12"/>
      <c r="AUJ10" s="12"/>
      <c r="AUS10" s="12"/>
      <c r="AVB10" s="12"/>
      <c r="AVK10" s="12"/>
      <c r="AVT10" s="12"/>
      <c r="AWC10" s="12"/>
      <c r="AWL10" s="12"/>
      <c r="AWU10" s="12"/>
      <c r="AXD10" s="12"/>
      <c r="AXM10" s="12"/>
      <c r="AXV10" s="12"/>
      <c r="AYE10" s="12"/>
      <c r="AYN10" s="12"/>
      <c r="AYW10" s="12"/>
      <c r="AZF10" s="12"/>
      <c r="AZO10" s="12"/>
      <c r="AZX10" s="12"/>
      <c r="BAG10" s="12"/>
      <c r="BAP10" s="12"/>
      <c r="BAY10" s="12"/>
      <c r="BBH10" s="12"/>
      <c r="BBQ10" s="12"/>
      <c r="BBZ10" s="12"/>
      <c r="BCI10" s="12"/>
      <c r="BCR10" s="12"/>
      <c r="BDA10" s="12"/>
      <c r="BDJ10" s="12"/>
      <c r="BDS10" s="12"/>
      <c r="BEB10" s="12"/>
      <c r="BEK10" s="12"/>
      <c r="BET10" s="12"/>
      <c r="BFC10" s="12"/>
      <c r="BFL10" s="12"/>
      <c r="BFU10" s="12"/>
      <c r="BGD10" s="12"/>
      <c r="BGM10" s="12"/>
      <c r="BGV10" s="12"/>
      <c r="BHE10" s="12"/>
      <c r="BHN10" s="12"/>
      <c r="BHW10" s="12"/>
      <c r="BIF10" s="12"/>
      <c r="BIO10" s="12"/>
      <c r="BIX10" s="12"/>
      <c r="BJG10" s="12"/>
      <c r="BJP10" s="12"/>
      <c r="BJY10" s="12"/>
      <c r="BKH10" s="12"/>
      <c r="BKQ10" s="12"/>
      <c r="BKZ10" s="12"/>
      <c r="BLI10" s="12"/>
      <c r="BLR10" s="12"/>
      <c r="BMA10" s="12"/>
      <c r="BMJ10" s="12"/>
      <c r="BMS10" s="12"/>
      <c r="BNB10" s="12"/>
      <c r="BNK10" s="12"/>
      <c r="BNT10" s="12"/>
      <c r="BOC10" s="12"/>
      <c r="BOL10" s="12"/>
      <c r="BOU10" s="12"/>
      <c r="BPD10" s="12"/>
      <c r="BPM10" s="12"/>
      <c r="BPV10" s="12"/>
      <c r="BQE10" s="12"/>
      <c r="BQN10" s="12"/>
      <c r="BQW10" s="12"/>
      <c r="BRF10" s="12"/>
      <c r="BRO10" s="12"/>
      <c r="BRX10" s="12"/>
      <c r="BSG10" s="12"/>
      <c r="BSP10" s="12"/>
      <c r="BSY10" s="12"/>
      <c r="BTH10" s="12"/>
      <c r="BTQ10" s="12"/>
      <c r="BTZ10" s="12"/>
      <c r="BUI10" s="12"/>
      <c r="BUR10" s="12"/>
      <c r="BVA10" s="12"/>
      <c r="BVJ10" s="12"/>
      <c r="BVS10" s="12"/>
      <c r="BWB10" s="12"/>
      <c r="BWK10" s="12"/>
      <c r="BWT10" s="12"/>
      <c r="BXC10" s="12"/>
      <c r="BXL10" s="12"/>
      <c r="BXU10" s="12"/>
      <c r="BYD10" s="12"/>
      <c r="BYM10" s="12"/>
      <c r="BYV10" s="12"/>
      <c r="BZE10" s="12"/>
      <c r="BZN10" s="12"/>
      <c r="BZW10" s="12"/>
      <c r="CAF10" s="12"/>
      <c r="CAO10" s="12"/>
      <c r="CAX10" s="12"/>
      <c r="CBG10" s="12"/>
      <c r="CBP10" s="12"/>
      <c r="CBY10" s="12"/>
      <c r="CCH10" s="12"/>
      <c r="CCQ10" s="12"/>
      <c r="CCZ10" s="12"/>
      <c r="CDI10" s="12"/>
      <c r="CDR10" s="12"/>
      <c r="CEA10" s="12"/>
      <c r="CEJ10" s="12"/>
      <c r="CES10" s="12"/>
      <c r="CFB10" s="12"/>
      <c r="CFK10" s="12"/>
      <c r="CFT10" s="12"/>
      <c r="CGC10" s="12"/>
      <c r="CGL10" s="12"/>
      <c r="CGU10" s="12"/>
      <c r="CHD10" s="12"/>
      <c r="CHM10" s="12"/>
      <c r="CHV10" s="12"/>
      <c r="CIE10" s="12"/>
      <c r="CIN10" s="12"/>
      <c r="CIW10" s="12"/>
      <c r="CJF10" s="12"/>
      <c r="CJO10" s="12"/>
      <c r="CJX10" s="12"/>
      <c r="CKG10" s="12"/>
      <c r="CKP10" s="12"/>
      <c r="CKY10" s="12"/>
      <c r="CLH10" s="12"/>
      <c r="CLQ10" s="12"/>
      <c r="CLZ10" s="12"/>
      <c r="CMI10" s="12"/>
      <c r="CMR10" s="12"/>
      <c r="CNA10" s="12"/>
      <c r="CNJ10" s="12"/>
      <c r="CNS10" s="12"/>
      <c r="COB10" s="12"/>
      <c r="COK10" s="12"/>
      <c r="COT10" s="12"/>
      <c r="CPC10" s="12"/>
      <c r="CPL10" s="12"/>
      <c r="CPU10" s="12"/>
      <c r="CQD10" s="12"/>
      <c r="CQM10" s="12"/>
      <c r="CQV10" s="12"/>
      <c r="CRE10" s="12"/>
      <c r="CRN10" s="12"/>
      <c r="CRW10" s="12"/>
      <c r="CSF10" s="12"/>
      <c r="CSO10" s="12"/>
      <c r="CSX10" s="12"/>
      <c r="CTG10" s="12"/>
      <c r="CTP10" s="12"/>
      <c r="CTY10" s="12"/>
      <c r="CUH10" s="12"/>
      <c r="CUQ10" s="12"/>
      <c r="CUZ10" s="12"/>
      <c r="CVI10" s="12"/>
      <c r="CVR10" s="12"/>
      <c r="CWA10" s="12"/>
      <c r="CWJ10" s="12"/>
      <c r="CWS10" s="12"/>
      <c r="CXB10" s="12"/>
      <c r="CXK10" s="12"/>
      <c r="CXT10" s="12"/>
      <c r="CYC10" s="12"/>
      <c r="CYL10" s="12"/>
      <c r="CYU10" s="12"/>
      <c r="CZD10" s="12"/>
      <c r="CZM10" s="12"/>
      <c r="CZV10" s="12"/>
      <c r="DAE10" s="12"/>
      <c r="DAN10" s="12"/>
      <c r="DAW10" s="12"/>
      <c r="DBF10" s="12"/>
      <c r="DBO10" s="12"/>
      <c r="DBX10" s="12"/>
      <c r="DCG10" s="12"/>
      <c r="DCP10" s="12"/>
      <c r="DCY10" s="12"/>
      <c r="DDH10" s="12"/>
      <c r="DDQ10" s="12"/>
      <c r="DDZ10" s="12"/>
      <c r="DEI10" s="12"/>
      <c r="DER10" s="12"/>
      <c r="DFA10" s="12"/>
      <c r="DFJ10" s="12"/>
      <c r="DFS10" s="12"/>
      <c r="DGB10" s="12"/>
      <c r="DGK10" s="12"/>
      <c r="DGT10" s="12"/>
      <c r="DHC10" s="12"/>
      <c r="DHL10" s="12"/>
      <c r="DHU10" s="12"/>
      <c r="DID10" s="12"/>
      <c r="DIM10" s="12"/>
      <c r="DIV10" s="12"/>
      <c r="DJE10" s="12"/>
      <c r="DJN10" s="12"/>
      <c r="DJW10" s="12"/>
      <c r="DKF10" s="12"/>
      <c r="DKO10" s="12"/>
      <c r="DKX10" s="12"/>
      <c r="DLG10" s="12"/>
      <c r="DLP10" s="12"/>
      <c r="DLY10" s="12"/>
      <c r="DMH10" s="12"/>
      <c r="DMQ10" s="12"/>
      <c r="DMZ10" s="12"/>
      <c r="DNI10" s="12"/>
      <c r="DNR10" s="12"/>
      <c r="DOA10" s="12"/>
      <c r="DOJ10" s="12"/>
      <c r="DOS10" s="12"/>
      <c r="DPB10" s="12"/>
      <c r="DPK10" s="12"/>
      <c r="DPT10" s="12"/>
      <c r="DQC10" s="12"/>
      <c r="DQL10" s="12"/>
      <c r="DQU10" s="12"/>
      <c r="DRD10" s="12"/>
      <c r="DRM10" s="12"/>
      <c r="DRV10" s="12"/>
      <c r="DSE10" s="12"/>
      <c r="DSN10" s="12"/>
      <c r="DSW10" s="12"/>
      <c r="DTF10" s="12"/>
      <c r="DTO10" s="12"/>
      <c r="DTX10" s="12"/>
      <c r="DUG10" s="12"/>
      <c r="DUP10" s="12"/>
      <c r="DUY10" s="12"/>
      <c r="DVH10" s="12"/>
      <c r="DVQ10" s="12"/>
      <c r="DVZ10" s="12"/>
      <c r="DWI10" s="12"/>
      <c r="DWR10" s="12"/>
      <c r="DXA10" s="12"/>
      <c r="DXJ10" s="12"/>
      <c r="DXS10" s="12"/>
      <c r="DYB10" s="12"/>
      <c r="DYK10" s="12"/>
      <c r="DYT10" s="12"/>
      <c r="DZC10" s="12"/>
      <c r="DZL10" s="12"/>
      <c r="DZU10" s="12"/>
      <c r="EAD10" s="12"/>
      <c r="EAM10" s="12"/>
      <c r="EAV10" s="12"/>
      <c r="EBE10" s="12"/>
      <c r="EBN10" s="12"/>
      <c r="EBW10" s="12"/>
      <c r="ECF10" s="12"/>
      <c r="ECO10" s="12"/>
      <c r="ECX10" s="12"/>
      <c r="EDG10" s="12"/>
      <c r="EDP10" s="12"/>
      <c r="EDY10" s="12"/>
      <c r="EEH10" s="12"/>
      <c r="EEQ10" s="12"/>
      <c r="EEZ10" s="12"/>
      <c r="EFI10" s="12"/>
      <c r="EFR10" s="12"/>
      <c r="EGA10" s="12"/>
      <c r="EGJ10" s="12"/>
      <c r="EGS10" s="12"/>
      <c r="EHB10" s="12"/>
      <c r="EHK10" s="12"/>
      <c r="EHT10" s="12"/>
      <c r="EIC10" s="12"/>
      <c r="EIL10" s="12"/>
      <c r="EIU10" s="12"/>
      <c r="EJD10" s="12"/>
      <c r="EJM10" s="12"/>
      <c r="EJV10" s="12"/>
      <c r="EKE10" s="12"/>
      <c r="EKN10" s="12"/>
      <c r="EKW10" s="12"/>
      <c r="ELF10" s="12"/>
      <c r="ELO10" s="12"/>
      <c r="ELX10" s="12"/>
      <c r="EMG10" s="12"/>
      <c r="EMP10" s="12"/>
      <c r="EMY10" s="12"/>
      <c r="ENH10" s="12"/>
      <c r="ENQ10" s="12"/>
      <c r="ENZ10" s="12"/>
      <c r="EOI10" s="12"/>
      <c r="EOR10" s="12"/>
      <c r="EPA10" s="12"/>
      <c r="EPJ10" s="12"/>
      <c r="EPS10" s="12"/>
      <c r="EQB10" s="12"/>
      <c r="EQK10" s="12"/>
      <c r="EQT10" s="12"/>
      <c r="ERC10" s="12"/>
      <c r="ERL10" s="12"/>
      <c r="ERU10" s="12"/>
      <c r="ESD10" s="12"/>
      <c r="ESM10" s="12"/>
      <c r="ESV10" s="12"/>
      <c r="ETE10" s="12"/>
      <c r="ETN10" s="12"/>
      <c r="ETW10" s="12"/>
      <c r="EUF10" s="12"/>
      <c r="EUO10" s="12"/>
      <c r="EUX10" s="12"/>
      <c r="EVG10" s="12"/>
      <c r="EVP10" s="12"/>
      <c r="EVY10" s="12"/>
      <c r="EWH10" s="12"/>
      <c r="EWQ10" s="12"/>
      <c r="EWZ10" s="12"/>
      <c r="EXI10" s="12"/>
      <c r="EXR10" s="12"/>
      <c r="EYA10" s="12"/>
      <c r="EYJ10" s="12"/>
      <c r="EYS10" s="12"/>
      <c r="EZB10" s="12"/>
      <c r="EZK10" s="12"/>
      <c r="EZT10" s="12"/>
      <c r="FAC10" s="12"/>
      <c r="FAL10" s="12"/>
      <c r="FAU10" s="12"/>
      <c r="FBD10" s="12"/>
      <c r="FBM10" s="12"/>
      <c r="FBV10" s="12"/>
      <c r="FCE10" s="12"/>
      <c r="FCN10" s="12"/>
      <c r="FCW10" s="12"/>
      <c r="FDF10" s="12"/>
      <c r="FDO10" s="12"/>
      <c r="FDX10" s="12"/>
      <c r="FEG10" s="12"/>
      <c r="FEP10" s="12"/>
      <c r="FEY10" s="12"/>
      <c r="FFH10" s="12"/>
      <c r="FFQ10" s="12"/>
      <c r="FFZ10" s="12"/>
      <c r="FGI10" s="12"/>
      <c r="FGR10" s="12"/>
      <c r="FHA10" s="12"/>
      <c r="FHJ10" s="12"/>
      <c r="FHS10" s="12"/>
      <c r="FIB10" s="12"/>
      <c r="FIK10" s="12"/>
      <c r="FIT10" s="12"/>
      <c r="FJC10" s="12"/>
      <c r="FJL10" s="12"/>
      <c r="FJU10" s="12"/>
      <c r="FKD10" s="12"/>
      <c r="FKM10" s="12"/>
      <c r="FKV10" s="12"/>
      <c r="FLE10" s="12"/>
      <c r="FLN10" s="12"/>
      <c r="FLW10" s="12"/>
      <c r="FMF10" s="12"/>
      <c r="FMO10" s="12"/>
      <c r="FMX10" s="12"/>
      <c r="FNG10" s="12"/>
      <c r="FNP10" s="12"/>
      <c r="FNY10" s="12"/>
      <c r="FOH10" s="12"/>
      <c r="FOQ10" s="12"/>
      <c r="FOZ10" s="12"/>
      <c r="FPI10" s="12"/>
      <c r="FPR10" s="12"/>
      <c r="FQA10" s="12"/>
      <c r="FQJ10" s="12"/>
      <c r="FQS10" s="12"/>
      <c r="FRB10" s="12"/>
      <c r="FRK10" s="12"/>
      <c r="FRT10" s="12"/>
      <c r="FSC10" s="12"/>
      <c r="FSL10" s="12"/>
      <c r="FSU10" s="12"/>
      <c r="FTD10" s="12"/>
      <c r="FTM10" s="12"/>
      <c r="FTV10" s="12"/>
      <c r="FUE10" s="12"/>
      <c r="FUN10" s="12"/>
      <c r="FUW10" s="12"/>
      <c r="FVF10" s="12"/>
      <c r="FVO10" s="12"/>
      <c r="FVX10" s="12"/>
      <c r="FWG10" s="12"/>
      <c r="FWP10" s="12"/>
      <c r="FWY10" s="12"/>
      <c r="FXH10" s="12"/>
      <c r="FXQ10" s="12"/>
      <c r="FXZ10" s="12"/>
      <c r="FYI10" s="12"/>
      <c r="FYR10" s="12"/>
      <c r="FZA10" s="12"/>
      <c r="FZJ10" s="12"/>
      <c r="FZS10" s="12"/>
      <c r="GAB10" s="12"/>
      <c r="GAK10" s="12"/>
      <c r="GAT10" s="12"/>
      <c r="GBC10" s="12"/>
      <c r="GBL10" s="12"/>
      <c r="GBU10" s="12"/>
      <c r="GCD10" s="12"/>
      <c r="GCM10" s="12"/>
      <c r="GCV10" s="12"/>
      <c r="GDE10" s="12"/>
      <c r="GDN10" s="12"/>
      <c r="GDW10" s="12"/>
      <c r="GEF10" s="12"/>
      <c r="GEO10" s="12"/>
      <c r="GEX10" s="12"/>
      <c r="GFG10" s="12"/>
      <c r="GFP10" s="12"/>
      <c r="GFY10" s="12"/>
      <c r="GGH10" s="12"/>
      <c r="GGQ10" s="12"/>
      <c r="GGZ10" s="12"/>
      <c r="GHI10" s="12"/>
      <c r="GHR10" s="12"/>
      <c r="GIA10" s="12"/>
      <c r="GIJ10" s="12"/>
      <c r="GIS10" s="12"/>
      <c r="GJB10" s="12"/>
      <c r="GJK10" s="12"/>
      <c r="GJT10" s="12"/>
      <c r="GKC10" s="12"/>
      <c r="GKL10" s="12"/>
      <c r="GKU10" s="12"/>
      <c r="GLD10" s="12"/>
      <c r="GLM10" s="12"/>
      <c r="GLV10" s="12"/>
      <c r="GME10" s="12"/>
      <c r="GMN10" s="12"/>
      <c r="GMW10" s="12"/>
      <c r="GNF10" s="12"/>
      <c r="GNO10" s="12"/>
      <c r="GNX10" s="12"/>
      <c r="GOG10" s="12"/>
      <c r="GOP10" s="12"/>
      <c r="GOY10" s="12"/>
      <c r="GPH10" s="12"/>
      <c r="GPQ10" s="12"/>
      <c r="GPZ10" s="12"/>
      <c r="GQI10" s="12"/>
      <c r="GQR10" s="12"/>
      <c r="GRA10" s="12"/>
      <c r="GRJ10" s="12"/>
      <c r="GRS10" s="12"/>
      <c r="GSB10" s="12"/>
      <c r="GSK10" s="12"/>
      <c r="GST10" s="12"/>
      <c r="GTC10" s="12"/>
      <c r="GTL10" s="12"/>
      <c r="GTU10" s="12"/>
      <c r="GUD10" s="12"/>
      <c r="GUM10" s="12"/>
      <c r="GUV10" s="12"/>
      <c r="GVE10" s="12"/>
      <c r="GVN10" s="12"/>
      <c r="GVW10" s="12"/>
      <c r="GWF10" s="12"/>
      <c r="GWO10" s="12"/>
      <c r="GWX10" s="12"/>
      <c r="GXG10" s="12"/>
      <c r="GXP10" s="12"/>
      <c r="GXY10" s="12"/>
      <c r="GYH10" s="12"/>
      <c r="GYQ10" s="12"/>
      <c r="GYZ10" s="12"/>
      <c r="GZI10" s="12"/>
      <c r="GZR10" s="12"/>
      <c r="HAA10" s="12"/>
      <c r="HAJ10" s="12"/>
      <c r="HAS10" s="12"/>
      <c r="HBB10" s="12"/>
      <c r="HBK10" s="12"/>
      <c r="HBT10" s="12"/>
      <c r="HCC10" s="12"/>
      <c r="HCL10" s="12"/>
      <c r="HCU10" s="12"/>
      <c r="HDD10" s="12"/>
      <c r="HDM10" s="12"/>
      <c r="HDV10" s="12"/>
      <c r="HEE10" s="12"/>
      <c r="HEN10" s="12"/>
      <c r="HEW10" s="12"/>
      <c r="HFF10" s="12"/>
      <c r="HFO10" s="12"/>
      <c r="HFX10" s="12"/>
      <c r="HGG10" s="12"/>
      <c r="HGP10" s="12"/>
      <c r="HGY10" s="12"/>
      <c r="HHH10" s="12"/>
      <c r="HHQ10" s="12"/>
      <c r="HHZ10" s="12"/>
      <c r="HII10" s="12"/>
      <c r="HIR10" s="12"/>
      <c r="HJA10" s="12"/>
      <c r="HJJ10" s="12"/>
      <c r="HJS10" s="12"/>
      <c r="HKB10" s="12"/>
      <c r="HKK10" s="12"/>
      <c r="HKT10" s="12"/>
      <c r="HLC10" s="12"/>
      <c r="HLL10" s="12"/>
      <c r="HLU10" s="12"/>
      <c r="HMD10" s="12"/>
      <c r="HMM10" s="12"/>
      <c r="HMV10" s="12"/>
      <c r="HNE10" s="12"/>
      <c r="HNN10" s="12"/>
      <c r="HNW10" s="12"/>
      <c r="HOF10" s="12"/>
      <c r="HOO10" s="12"/>
      <c r="HOX10" s="12"/>
      <c r="HPG10" s="12"/>
      <c r="HPP10" s="12"/>
      <c r="HPY10" s="12"/>
      <c r="HQH10" s="12"/>
      <c r="HQQ10" s="12"/>
      <c r="HQZ10" s="12"/>
      <c r="HRI10" s="12"/>
      <c r="HRR10" s="12"/>
      <c r="HSA10" s="12"/>
      <c r="HSJ10" s="12"/>
      <c r="HSS10" s="12"/>
      <c r="HTB10" s="12"/>
      <c r="HTK10" s="12"/>
      <c r="HTT10" s="12"/>
      <c r="HUC10" s="12"/>
      <c r="HUL10" s="12"/>
      <c r="HUU10" s="12"/>
      <c r="HVD10" s="12"/>
      <c r="HVM10" s="12"/>
      <c r="HVV10" s="12"/>
      <c r="HWE10" s="12"/>
      <c r="HWN10" s="12"/>
      <c r="HWW10" s="12"/>
      <c r="HXF10" s="12"/>
      <c r="HXO10" s="12"/>
      <c r="HXX10" s="12"/>
      <c r="HYG10" s="12"/>
      <c r="HYP10" s="12"/>
      <c r="HYY10" s="12"/>
      <c r="HZH10" s="12"/>
      <c r="HZQ10" s="12"/>
      <c r="HZZ10" s="12"/>
      <c r="IAI10" s="12"/>
      <c r="IAR10" s="12"/>
      <c r="IBA10" s="12"/>
      <c r="IBJ10" s="12"/>
      <c r="IBS10" s="12"/>
      <c r="ICB10" s="12"/>
      <c r="ICK10" s="12"/>
      <c r="ICT10" s="12"/>
      <c r="IDC10" s="12"/>
      <c r="IDL10" s="12"/>
      <c r="IDU10" s="12"/>
      <c r="IED10" s="12"/>
      <c r="IEM10" s="12"/>
      <c r="IEV10" s="12"/>
      <c r="IFE10" s="12"/>
      <c r="IFN10" s="12"/>
      <c r="IFW10" s="12"/>
      <c r="IGF10" s="12"/>
      <c r="IGO10" s="12"/>
      <c r="IGX10" s="12"/>
      <c r="IHG10" s="12"/>
      <c r="IHP10" s="12"/>
      <c r="IHY10" s="12"/>
      <c r="IIH10" s="12"/>
      <c r="IIQ10" s="12"/>
      <c r="IIZ10" s="12"/>
      <c r="IJI10" s="12"/>
      <c r="IJR10" s="12"/>
      <c r="IKA10" s="12"/>
      <c r="IKJ10" s="12"/>
      <c r="IKS10" s="12"/>
      <c r="ILB10" s="12"/>
      <c r="ILK10" s="12"/>
      <c r="ILT10" s="12"/>
      <c r="IMC10" s="12"/>
      <c r="IML10" s="12"/>
      <c r="IMU10" s="12"/>
      <c r="IND10" s="12"/>
      <c r="INM10" s="12"/>
      <c r="INV10" s="12"/>
      <c r="IOE10" s="12"/>
      <c r="ION10" s="12"/>
      <c r="IOW10" s="12"/>
      <c r="IPF10" s="12"/>
      <c r="IPO10" s="12"/>
      <c r="IPX10" s="12"/>
      <c r="IQG10" s="12"/>
      <c r="IQP10" s="12"/>
      <c r="IQY10" s="12"/>
      <c r="IRH10" s="12"/>
      <c r="IRQ10" s="12"/>
      <c r="IRZ10" s="12"/>
      <c r="ISI10" s="12"/>
      <c r="ISR10" s="12"/>
      <c r="ITA10" s="12"/>
      <c r="ITJ10" s="12"/>
      <c r="ITS10" s="12"/>
      <c r="IUB10" s="12"/>
      <c r="IUK10" s="12"/>
      <c r="IUT10" s="12"/>
      <c r="IVC10" s="12"/>
      <c r="IVL10" s="12"/>
      <c r="IVU10" s="12"/>
      <c r="IWD10" s="12"/>
      <c r="IWM10" s="12"/>
      <c r="IWV10" s="12"/>
      <c r="IXE10" s="12"/>
      <c r="IXN10" s="12"/>
      <c r="IXW10" s="12"/>
      <c r="IYF10" s="12"/>
      <c r="IYO10" s="12"/>
      <c r="IYX10" s="12"/>
      <c r="IZG10" s="12"/>
      <c r="IZP10" s="12"/>
      <c r="IZY10" s="12"/>
      <c r="JAH10" s="12"/>
      <c r="JAQ10" s="12"/>
      <c r="JAZ10" s="12"/>
      <c r="JBI10" s="12"/>
      <c r="JBR10" s="12"/>
      <c r="JCA10" s="12"/>
      <c r="JCJ10" s="12"/>
      <c r="JCS10" s="12"/>
      <c r="JDB10" s="12"/>
      <c r="JDK10" s="12"/>
      <c r="JDT10" s="12"/>
      <c r="JEC10" s="12"/>
      <c r="JEL10" s="12"/>
      <c r="JEU10" s="12"/>
      <c r="JFD10" s="12"/>
      <c r="JFM10" s="12"/>
      <c r="JFV10" s="12"/>
      <c r="JGE10" s="12"/>
      <c r="JGN10" s="12"/>
      <c r="JGW10" s="12"/>
      <c r="JHF10" s="12"/>
      <c r="JHO10" s="12"/>
      <c r="JHX10" s="12"/>
      <c r="JIG10" s="12"/>
      <c r="JIP10" s="12"/>
      <c r="JIY10" s="12"/>
      <c r="JJH10" s="12"/>
      <c r="JJQ10" s="12"/>
      <c r="JJZ10" s="12"/>
      <c r="JKI10" s="12"/>
      <c r="JKR10" s="12"/>
      <c r="JLA10" s="12"/>
      <c r="JLJ10" s="12"/>
      <c r="JLS10" s="12"/>
      <c r="JMB10" s="12"/>
      <c r="JMK10" s="12"/>
      <c r="JMT10" s="12"/>
      <c r="JNC10" s="12"/>
      <c r="JNL10" s="12"/>
      <c r="JNU10" s="12"/>
      <c r="JOD10" s="12"/>
      <c r="JOM10" s="12"/>
      <c r="JOV10" s="12"/>
      <c r="JPE10" s="12"/>
      <c r="JPN10" s="12"/>
      <c r="JPW10" s="12"/>
      <c r="JQF10" s="12"/>
      <c r="JQO10" s="12"/>
      <c r="JQX10" s="12"/>
      <c r="JRG10" s="12"/>
      <c r="JRP10" s="12"/>
      <c r="JRY10" s="12"/>
      <c r="JSH10" s="12"/>
      <c r="JSQ10" s="12"/>
      <c r="JSZ10" s="12"/>
      <c r="JTI10" s="12"/>
      <c r="JTR10" s="12"/>
      <c r="JUA10" s="12"/>
      <c r="JUJ10" s="12"/>
      <c r="JUS10" s="12"/>
      <c r="JVB10" s="12"/>
      <c r="JVK10" s="12"/>
      <c r="JVT10" s="12"/>
      <c r="JWC10" s="12"/>
      <c r="JWL10" s="12"/>
      <c r="JWU10" s="12"/>
      <c r="JXD10" s="12"/>
      <c r="JXM10" s="12"/>
      <c r="JXV10" s="12"/>
      <c r="JYE10" s="12"/>
      <c r="JYN10" s="12"/>
      <c r="JYW10" s="12"/>
      <c r="JZF10" s="12"/>
      <c r="JZO10" s="12"/>
      <c r="JZX10" s="12"/>
      <c r="KAG10" s="12"/>
      <c r="KAP10" s="12"/>
      <c r="KAY10" s="12"/>
      <c r="KBH10" s="12"/>
      <c r="KBQ10" s="12"/>
      <c r="KBZ10" s="12"/>
      <c r="KCI10" s="12"/>
      <c r="KCR10" s="12"/>
      <c r="KDA10" s="12"/>
      <c r="KDJ10" s="12"/>
      <c r="KDS10" s="12"/>
      <c r="KEB10" s="12"/>
      <c r="KEK10" s="12"/>
      <c r="KET10" s="12"/>
      <c r="KFC10" s="12"/>
      <c r="KFL10" s="12"/>
      <c r="KFU10" s="12"/>
      <c r="KGD10" s="12"/>
      <c r="KGM10" s="12"/>
      <c r="KGV10" s="12"/>
      <c r="KHE10" s="12"/>
      <c r="KHN10" s="12"/>
      <c r="KHW10" s="12"/>
      <c r="KIF10" s="12"/>
      <c r="KIO10" s="12"/>
      <c r="KIX10" s="12"/>
      <c r="KJG10" s="12"/>
      <c r="KJP10" s="12"/>
      <c r="KJY10" s="12"/>
      <c r="KKH10" s="12"/>
      <c r="KKQ10" s="12"/>
      <c r="KKZ10" s="12"/>
      <c r="KLI10" s="12"/>
      <c r="KLR10" s="12"/>
      <c r="KMA10" s="12"/>
      <c r="KMJ10" s="12"/>
      <c r="KMS10" s="12"/>
      <c r="KNB10" s="12"/>
      <c r="KNK10" s="12"/>
      <c r="KNT10" s="12"/>
      <c r="KOC10" s="12"/>
      <c r="KOL10" s="12"/>
      <c r="KOU10" s="12"/>
      <c r="KPD10" s="12"/>
      <c r="KPM10" s="12"/>
      <c r="KPV10" s="12"/>
      <c r="KQE10" s="12"/>
      <c r="KQN10" s="12"/>
      <c r="KQW10" s="12"/>
      <c r="KRF10" s="12"/>
      <c r="KRO10" s="12"/>
      <c r="KRX10" s="12"/>
      <c r="KSG10" s="12"/>
      <c r="KSP10" s="12"/>
      <c r="KSY10" s="12"/>
      <c r="KTH10" s="12"/>
      <c r="KTQ10" s="12"/>
      <c r="KTZ10" s="12"/>
      <c r="KUI10" s="12"/>
      <c r="KUR10" s="12"/>
      <c r="KVA10" s="12"/>
      <c r="KVJ10" s="12"/>
      <c r="KVS10" s="12"/>
      <c r="KWB10" s="12"/>
      <c r="KWK10" s="12"/>
      <c r="KWT10" s="12"/>
      <c r="KXC10" s="12"/>
      <c r="KXL10" s="12"/>
      <c r="KXU10" s="12"/>
      <c r="KYD10" s="12"/>
      <c r="KYM10" s="12"/>
      <c r="KYV10" s="12"/>
      <c r="KZE10" s="12"/>
      <c r="KZN10" s="12"/>
      <c r="KZW10" s="12"/>
      <c r="LAF10" s="12"/>
      <c r="LAO10" s="12"/>
      <c r="LAX10" s="12"/>
      <c r="LBG10" s="12"/>
      <c r="LBP10" s="12"/>
      <c r="LBY10" s="12"/>
      <c r="LCH10" s="12"/>
      <c r="LCQ10" s="12"/>
      <c r="LCZ10" s="12"/>
      <c r="LDI10" s="12"/>
      <c r="LDR10" s="12"/>
      <c r="LEA10" s="12"/>
      <c r="LEJ10" s="12"/>
      <c r="LES10" s="12"/>
      <c r="LFB10" s="12"/>
      <c r="LFK10" s="12"/>
      <c r="LFT10" s="12"/>
      <c r="LGC10" s="12"/>
      <c r="LGL10" s="12"/>
      <c r="LGU10" s="12"/>
      <c r="LHD10" s="12"/>
      <c r="LHM10" s="12"/>
      <c r="LHV10" s="12"/>
      <c r="LIE10" s="12"/>
      <c r="LIN10" s="12"/>
      <c r="LIW10" s="12"/>
      <c r="LJF10" s="12"/>
      <c r="LJO10" s="12"/>
      <c r="LJX10" s="12"/>
      <c r="LKG10" s="12"/>
      <c r="LKP10" s="12"/>
      <c r="LKY10" s="12"/>
      <c r="LLH10" s="12"/>
      <c r="LLQ10" s="12"/>
      <c r="LLZ10" s="12"/>
      <c r="LMI10" s="12"/>
      <c r="LMR10" s="12"/>
      <c r="LNA10" s="12"/>
      <c r="LNJ10" s="12"/>
      <c r="LNS10" s="12"/>
      <c r="LOB10" s="12"/>
      <c r="LOK10" s="12"/>
      <c r="LOT10" s="12"/>
      <c r="LPC10" s="12"/>
      <c r="LPL10" s="12"/>
      <c r="LPU10" s="12"/>
      <c r="LQD10" s="12"/>
      <c r="LQM10" s="12"/>
      <c r="LQV10" s="12"/>
      <c r="LRE10" s="12"/>
      <c r="LRN10" s="12"/>
      <c r="LRW10" s="12"/>
      <c r="LSF10" s="12"/>
      <c r="LSO10" s="12"/>
      <c r="LSX10" s="12"/>
      <c r="LTG10" s="12"/>
      <c r="LTP10" s="12"/>
      <c r="LTY10" s="12"/>
      <c r="LUH10" s="12"/>
      <c r="LUQ10" s="12"/>
      <c r="LUZ10" s="12"/>
      <c r="LVI10" s="12"/>
      <c r="LVR10" s="12"/>
      <c r="LWA10" s="12"/>
      <c r="LWJ10" s="12"/>
      <c r="LWS10" s="12"/>
      <c r="LXB10" s="12"/>
      <c r="LXK10" s="12"/>
      <c r="LXT10" s="12"/>
      <c r="LYC10" s="12"/>
      <c r="LYL10" s="12"/>
      <c r="LYU10" s="12"/>
      <c r="LZD10" s="12"/>
      <c r="LZM10" s="12"/>
      <c r="LZV10" s="12"/>
      <c r="MAE10" s="12"/>
      <c r="MAN10" s="12"/>
      <c r="MAW10" s="12"/>
      <c r="MBF10" s="12"/>
      <c r="MBO10" s="12"/>
      <c r="MBX10" s="12"/>
      <c r="MCG10" s="12"/>
      <c r="MCP10" s="12"/>
      <c r="MCY10" s="12"/>
      <c r="MDH10" s="12"/>
      <c r="MDQ10" s="12"/>
      <c r="MDZ10" s="12"/>
      <c r="MEI10" s="12"/>
      <c r="MER10" s="12"/>
      <c r="MFA10" s="12"/>
      <c r="MFJ10" s="12"/>
      <c r="MFS10" s="12"/>
      <c r="MGB10" s="12"/>
      <c r="MGK10" s="12"/>
      <c r="MGT10" s="12"/>
      <c r="MHC10" s="12"/>
      <c r="MHL10" s="12"/>
      <c r="MHU10" s="12"/>
      <c r="MID10" s="12"/>
      <c r="MIM10" s="12"/>
      <c r="MIV10" s="12"/>
      <c r="MJE10" s="12"/>
      <c r="MJN10" s="12"/>
      <c r="MJW10" s="12"/>
      <c r="MKF10" s="12"/>
      <c r="MKO10" s="12"/>
      <c r="MKX10" s="12"/>
      <c r="MLG10" s="12"/>
      <c r="MLP10" s="12"/>
      <c r="MLY10" s="12"/>
      <c r="MMH10" s="12"/>
      <c r="MMQ10" s="12"/>
      <c r="MMZ10" s="12"/>
      <c r="MNI10" s="12"/>
      <c r="MNR10" s="12"/>
      <c r="MOA10" s="12"/>
      <c r="MOJ10" s="12"/>
      <c r="MOS10" s="12"/>
      <c r="MPB10" s="12"/>
      <c r="MPK10" s="12"/>
      <c r="MPT10" s="12"/>
      <c r="MQC10" s="12"/>
      <c r="MQL10" s="12"/>
      <c r="MQU10" s="12"/>
      <c r="MRD10" s="12"/>
      <c r="MRM10" s="12"/>
      <c r="MRV10" s="12"/>
      <c r="MSE10" s="12"/>
      <c r="MSN10" s="12"/>
      <c r="MSW10" s="12"/>
      <c r="MTF10" s="12"/>
      <c r="MTO10" s="12"/>
      <c r="MTX10" s="12"/>
      <c r="MUG10" s="12"/>
      <c r="MUP10" s="12"/>
      <c r="MUY10" s="12"/>
      <c r="MVH10" s="12"/>
      <c r="MVQ10" s="12"/>
      <c r="MVZ10" s="12"/>
      <c r="MWI10" s="12"/>
      <c r="MWR10" s="12"/>
      <c r="MXA10" s="12"/>
      <c r="MXJ10" s="12"/>
      <c r="MXS10" s="12"/>
      <c r="MYB10" s="12"/>
      <c r="MYK10" s="12"/>
      <c r="MYT10" s="12"/>
      <c r="MZC10" s="12"/>
      <c r="MZL10" s="12"/>
      <c r="MZU10" s="12"/>
      <c r="NAD10" s="12"/>
      <c r="NAM10" s="12"/>
      <c r="NAV10" s="12"/>
      <c r="NBE10" s="12"/>
      <c r="NBN10" s="12"/>
      <c r="NBW10" s="12"/>
      <c r="NCF10" s="12"/>
      <c r="NCO10" s="12"/>
      <c r="NCX10" s="12"/>
      <c r="NDG10" s="12"/>
      <c r="NDP10" s="12"/>
      <c r="NDY10" s="12"/>
      <c r="NEH10" s="12"/>
      <c r="NEQ10" s="12"/>
      <c r="NEZ10" s="12"/>
      <c r="NFI10" s="12"/>
      <c r="NFR10" s="12"/>
      <c r="NGA10" s="12"/>
      <c r="NGJ10" s="12"/>
      <c r="NGS10" s="12"/>
      <c r="NHB10" s="12"/>
      <c r="NHK10" s="12"/>
      <c r="NHT10" s="12"/>
      <c r="NIC10" s="12"/>
      <c r="NIL10" s="12"/>
      <c r="NIU10" s="12"/>
      <c r="NJD10" s="12"/>
      <c r="NJM10" s="12"/>
      <c r="NJV10" s="12"/>
      <c r="NKE10" s="12"/>
      <c r="NKN10" s="12"/>
      <c r="NKW10" s="12"/>
      <c r="NLF10" s="12"/>
      <c r="NLO10" s="12"/>
      <c r="NLX10" s="12"/>
      <c r="NMG10" s="12"/>
      <c r="NMP10" s="12"/>
      <c r="NMY10" s="12"/>
      <c r="NNH10" s="12"/>
      <c r="NNQ10" s="12"/>
      <c r="NNZ10" s="12"/>
      <c r="NOI10" s="12"/>
      <c r="NOR10" s="12"/>
      <c r="NPA10" s="12"/>
      <c r="NPJ10" s="12"/>
      <c r="NPS10" s="12"/>
      <c r="NQB10" s="12"/>
      <c r="NQK10" s="12"/>
      <c r="NQT10" s="12"/>
      <c r="NRC10" s="12"/>
      <c r="NRL10" s="12"/>
      <c r="NRU10" s="12"/>
      <c r="NSD10" s="12"/>
      <c r="NSM10" s="12"/>
      <c r="NSV10" s="12"/>
      <c r="NTE10" s="12"/>
      <c r="NTN10" s="12"/>
      <c r="NTW10" s="12"/>
      <c r="NUF10" s="12"/>
      <c r="NUO10" s="12"/>
      <c r="NUX10" s="12"/>
      <c r="NVG10" s="12"/>
      <c r="NVP10" s="12"/>
      <c r="NVY10" s="12"/>
      <c r="NWH10" s="12"/>
      <c r="NWQ10" s="12"/>
      <c r="NWZ10" s="12"/>
      <c r="NXI10" s="12"/>
      <c r="NXR10" s="12"/>
      <c r="NYA10" s="12"/>
      <c r="NYJ10" s="12"/>
      <c r="NYS10" s="12"/>
      <c r="NZB10" s="12"/>
      <c r="NZK10" s="12"/>
      <c r="NZT10" s="12"/>
      <c r="OAC10" s="12"/>
      <c r="OAL10" s="12"/>
      <c r="OAU10" s="12"/>
      <c r="OBD10" s="12"/>
      <c r="OBM10" s="12"/>
      <c r="OBV10" s="12"/>
      <c r="OCE10" s="12"/>
      <c r="OCN10" s="12"/>
      <c r="OCW10" s="12"/>
      <c r="ODF10" s="12"/>
      <c r="ODO10" s="12"/>
      <c r="ODX10" s="12"/>
      <c r="OEG10" s="12"/>
      <c r="OEP10" s="12"/>
      <c r="OEY10" s="12"/>
      <c r="OFH10" s="12"/>
      <c r="OFQ10" s="12"/>
      <c r="OFZ10" s="12"/>
      <c r="OGI10" s="12"/>
      <c r="OGR10" s="12"/>
      <c r="OHA10" s="12"/>
      <c r="OHJ10" s="12"/>
      <c r="OHS10" s="12"/>
      <c r="OIB10" s="12"/>
      <c r="OIK10" s="12"/>
      <c r="OIT10" s="12"/>
      <c r="OJC10" s="12"/>
      <c r="OJL10" s="12"/>
      <c r="OJU10" s="12"/>
      <c r="OKD10" s="12"/>
      <c r="OKM10" s="12"/>
      <c r="OKV10" s="12"/>
      <c r="OLE10" s="12"/>
      <c r="OLN10" s="12"/>
      <c r="OLW10" s="12"/>
      <c r="OMF10" s="12"/>
      <c r="OMO10" s="12"/>
      <c r="OMX10" s="12"/>
      <c r="ONG10" s="12"/>
      <c r="ONP10" s="12"/>
      <c r="ONY10" s="12"/>
      <c r="OOH10" s="12"/>
      <c r="OOQ10" s="12"/>
      <c r="OOZ10" s="12"/>
      <c r="OPI10" s="12"/>
      <c r="OPR10" s="12"/>
      <c r="OQA10" s="12"/>
      <c r="OQJ10" s="12"/>
      <c r="OQS10" s="12"/>
      <c r="ORB10" s="12"/>
      <c r="ORK10" s="12"/>
      <c r="ORT10" s="12"/>
      <c r="OSC10" s="12"/>
      <c r="OSL10" s="12"/>
      <c r="OSU10" s="12"/>
      <c r="OTD10" s="12"/>
      <c r="OTM10" s="12"/>
      <c r="OTV10" s="12"/>
      <c r="OUE10" s="12"/>
      <c r="OUN10" s="12"/>
      <c r="OUW10" s="12"/>
      <c r="OVF10" s="12"/>
      <c r="OVO10" s="12"/>
      <c r="OVX10" s="12"/>
      <c r="OWG10" s="12"/>
      <c r="OWP10" s="12"/>
      <c r="OWY10" s="12"/>
      <c r="OXH10" s="12"/>
      <c r="OXQ10" s="12"/>
      <c r="OXZ10" s="12"/>
      <c r="OYI10" s="12"/>
      <c r="OYR10" s="12"/>
      <c r="OZA10" s="12"/>
      <c r="OZJ10" s="12"/>
      <c r="OZS10" s="12"/>
      <c r="PAB10" s="12"/>
      <c r="PAK10" s="12"/>
      <c r="PAT10" s="12"/>
      <c r="PBC10" s="12"/>
      <c r="PBL10" s="12"/>
      <c r="PBU10" s="12"/>
      <c r="PCD10" s="12"/>
      <c r="PCM10" s="12"/>
      <c r="PCV10" s="12"/>
      <c r="PDE10" s="12"/>
      <c r="PDN10" s="12"/>
      <c r="PDW10" s="12"/>
      <c r="PEF10" s="12"/>
      <c r="PEO10" s="12"/>
      <c r="PEX10" s="12"/>
      <c r="PFG10" s="12"/>
      <c r="PFP10" s="12"/>
      <c r="PFY10" s="12"/>
      <c r="PGH10" s="12"/>
      <c r="PGQ10" s="12"/>
      <c r="PGZ10" s="12"/>
      <c r="PHI10" s="12"/>
      <c r="PHR10" s="12"/>
      <c r="PIA10" s="12"/>
      <c r="PIJ10" s="12"/>
      <c r="PIS10" s="12"/>
      <c r="PJB10" s="12"/>
      <c r="PJK10" s="12"/>
      <c r="PJT10" s="12"/>
      <c r="PKC10" s="12"/>
      <c r="PKL10" s="12"/>
      <c r="PKU10" s="12"/>
      <c r="PLD10" s="12"/>
      <c r="PLM10" s="12"/>
      <c r="PLV10" s="12"/>
      <c r="PME10" s="12"/>
      <c r="PMN10" s="12"/>
      <c r="PMW10" s="12"/>
      <c r="PNF10" s="12"/>
      <c r="PNO10" s="12"/>
      <c r="PNX10" s="12"/>
      <c r="POG10" s="12"/>
      <c r="POP10" s="12"/>
      <c r="POY10" s="12"/>
      <c r="PPH10" s="12"/>
      <c r="PPQ10" s="12"/>
      <c r="PPZ10" s="12"/>
      <c r="PQI10" s="12"/>
      <c r="PQR10" s="12"/>
      <c r="PRA10" s="12"/>
      <c r="PRJ10" s="12"/>
      <c r="PRS10" s="12"/>
      <c r="PSB10" s="12"/>
      <c r="PSK10" s="12"/>
      <c r="PST10" s="12"/>
      <c r="PTC10" s="12"/>
      <c r="PTL10" s="12"/>
      <c r="PTU10" s="12"/>
      <c r="PUD10" s="12"/>
      <c r="PUM10" s="12"/>
      <c r="PUV10" s="12"/>
      <c r="PVE10" s="12"/>
      <c r="PVN10" s="12"/>
      <c r="PVW10" s="12"/>
      <c r="PWF10" s="12"/>
      <c r="PWO10" s="12"/>
      <c r="PWX10" s="12"/>
      <c r="PXG10" s="12"/>
      <c r="PXP10" s="12"/>
      <c r="PXY10" s="12"/>
      <c r="PYH10" s="12"/>
      <c r="PYQ10" s="12"/>
      <c r="PYZ10" s="12"/>
      <c r="PZI10" s="12"/>
      <c r="PZR10" s="12"/>
      <c r="QAA10" s="12"/>
      <c r="QAJ10" s="12"/>
      <c r="QAS10" s="12"/>
      <c r="QBB10" s="12"/>
      <c r="QBK10" s="12"/>
      <c r="QBT10" s="12"/>
      <c r="QCC10" s="12"/>
      <c r="QCL10" s="12"/>
      <c r="QCU10" s="12"/>
      <c r="QDD10" s="12"/>
      <c r="QDM10" s="12"/>
      <c r="QDV10" s="12"/>
      <c r="QEE10" s="12"/>
      <c r="QEN10" s="12"/>
      <c r="QEW10" s="12"/>
      <c r="QFF10" s="12"/>
      <c r="QFO10" s="12"/>
      <c r="QFX10" s="12"/>
      <c r="QGG10" s="12"/>
      <c r="QGP10" s="12"/>
      <c r="QGY10" s="12"/>
      <c r="QHH10" s="12"/>
      <c r="QHQ10" s="12"/>
      <c r="QHZ10" s="12"/>
      <c r="QII10" s="12"/>
      <c r="QIR10" s="12"/>
      <c r="QJA10" s="12"/>
      <c r="QJJ10" s="12"/>
      <c r="QJS10" s="12"/>
      <c r="QKB10" s="12"/>
      <c r="QKK10" s="12"/>
      <c r="QKT10" s="12"/>
      <c r="QLC10" s="12"/>
      <c r="QLL10" s="12"/>
      <c r="QLU10" s="12"/>
      <c r="QMD10" s="12"/>
      <c r="QMM10" s="12"/>
      <c r="QMV10" s="12"/>
      <c r="QNE10" s="12"/>
      <c r="QNN10" s="12"/>
      <c r="QNW10" s="12"/>
      <c r="QOF10" s="12"/>
      <c r="QOO10" s="12"/>
      <c r="QOX10" s="12"/>
      <c r="QPG10" s="12"/>
      <c r="QPP10" s="12"/>
      <c r="QPY10" s="12"/>
      <c r="QQH10" s="12"/>
      <c r="QQQ10" s="12"/>
      <c r="QQZ10" s="12"/>
      <c r="QRI10" s="12"/>
      <c r="QRR10" s="12"/>
      <c r="QSA10" s="12"/>
      <c r="QSJ10" s="12"/>
      <c r="QSS10" s="12"/>
      <c r="QTB10" s="12"/>
      <c r="QTK10" s="12"/>
      <c r="QTT10" s="12"/>
      <c r="QUC10" s="12"/>
      <c r="QUL10" s="12"/>
      <c r="QUU10" s="12"/>
      <c r="QVD10" s="12"/>
      <c r="QVM10" s="12"/>
      <c r="QVV10" s="12"/>
      <c r="QWE10" s="12"/>
      <c r="QWN10" s="12"/>
      <c r="QWW10" s="12"/>
      <c r="QXF10" s="12"/>
      <c r="QXO10" s="12"/>
      <c r="QXX10" s="12"/>
      <c r="QYG10" s="12"/>
      <c r="QYP10" s="12"/>
      <c r="QYY10" s="12"/>
      <c r="QZH10" s="12"/>
      <c r="QZQ10" s="12"/>
      <c r="QZZ10" s="12"/>
      <c r="RAI10" s="12"/>
      <c r="RAR10" s="12"/>
      <c r="RBA10" s="12"/>
      <c r="RBJ10" s="12"/>
      <c r="RBS10" s="12"/>
      <c r="RCB10" s="12"/>
      <c r="RCK10" s="12"/>
      <c r="RCT10" s="12"/>
      <c r="RDC10" s="12"/>
      <c r="RDL10" s="12"/>
      <c r="RDU10" s="12"/>
      <c r="RED10" s="12"/>
      <c r="REM10" s="12"/>
      <c r="REV10" s="12"/>
      <c r="RFE10" s="12"/>
      <c r="RFN10" s="12"/>
      <c r="RFW10" s="12"/>
      <c r="RGF10" s="12"/>
      <c r="RGO10" s="12"/>
      <c r="RGX10" s="12"/>
      <c r="RHG10" s="12"/>
      <c r="RHP10" s="12"/>
      <c r="RHY10" s="12"/>
      <c r="RIH10" s="12"/>
      <c r="RIQ10" s="12"/>
      <c r="RIZ10" s="12"/>
      <c r="RJI10" s="12"/>
      <c r="RJR10" s="12"/>
      <c r="RKA10" s="12"/>
      <c r="RKJ10" s="12"/>
      <c r="RKS10" s="12"/>
      <c r="RLB10" s="12"/>
      <c r="RLK10" s="12"/>
      <c r="RLT10" s="12"/>
      <c r="RMC10" s="12"/>
      <c r="RML10" s="12"/>
      <c r="RMU10" s="12"/>
      <c r="RND10" s="12"/>
      <c r="RNM10" s="12"/>
      <c r="RNV10" s="12"/>
      <c r="ROE10" s="12"/>
      <c r="RON10" s="12"/>
      <c r="ROW10" s="12"/>
      <c r="RPF10" s="12"/>
      <c r="RPO10" s="12"/>
      <c r="RPX10" s="12"/>
      <c r="RQG10" s="12"/>
      <c r="RQP10" s="12"/>
      <c r="RQY10" s="12"/>
      <c r="RRH10" s="12"/>
      <c r="RRQ10" s="12"/>
      <c r="RRZ10" s="12"/>
      <c r="RSI10" s="12"/>
      <c r="RSR10" s="12"/>
      <c r="RTA10" s="12"/>
      <c r="RTJ10" s="12"/>
      <c r="RTS10" s="12"/>
      <c r="RUB10" s="12"/>
      <c r="RUK10" s="12"/>
      <c r="RUT10" s="12"/>
      <c r="RVC10" s="12"/>
      <c r="RVL10" s="12"/>
      <c r="RVU10" s="12"/>
      <c r="RWD10" s="12"/>
      <c r="RWM10" s="12"/>
      <c r="RWV10" s="12"/>
      <c r="RXE10" s="12"/>
      <c r="RXN10" s="12"/>
      <c r="RXW10" s="12"/>
      <c r="RYF10" s="12"/>
      <c r="RYO10" s="12"/>
      <c r="RYX10" s="12"/>
      <c r="RZG10" s="12"/>
      <c r="RZP10" s="12"/>
      <c r="RZY10" s="12"/>
      <c r="SAH10" s="12"/>
      <c r="SAQ10" s="12"/>
      <c r="SAZ10" s="12"/>
      <c r="SBI10" s="12"/>
      <c r="SBR10" s="12"/>
      <c r="SCA10" s="12"/>
      <c r="SCJ10" s="12"/>
      <c r="SCS10" s="12"/>
      <c r="SDB10" s="12"/>
      <c r="SDK10" s="12"/>
      <c r="SDT10" s="12"/>
      <c r="SEC10" s="12"/>
      <c r="SEL10" s="12"/>
      <c r="SEU10" s="12"/>
      <c r="SFD10" s="12"/>
      <c r="SFM10" s="12"/>
      <c r="SFV10" s="12"/>
      <c r="SGE10" s="12"/>
      <c r="SGN10" s="12"/>
      <c r="SGW10" s="12"/>
      <c r="SHF10" s="12"/>
      <c r="SHO10" s="12"/>
      <c r="SHX10" s="12"/>
      <c r="SIG10" s="12"/>
      <c r="SIP10" s="12"/>
      <c r="SIY10" s="12"/>
      <c r="SJH10" s="12"/>
      <c r="SJQ10" s="12"/>
      <c r="SJZ10" s="12"/>
      <c r="SKI10" s="12"/>
      <c r="SKR10" s="12"/>
      <c r="SLA10" s="12"/>
      <c r="SLJ10" s="12"/>
      <c r="SLS10" s="12"/>
      <c r="SMB10" s="12"/>
      <c r="SMK10" s="12"/>
      <c r="SMT10" s="12"/>
      <c r="SNC10" s="12"/>
      <c r="SNL10" s="12"/>
      <c r="SNU10" s="12"/>
      <c r="SOD10" s="12"/>
      <c r="SOM10" s="12"/>
      <c r="SOV10" s="12"/>
      <c r="SPE10" s="12"/>
      <c r="SPN10" s="12"/>
      <c r="SPW10" s="12"/>
      <c r="SQF10" s="12"/>
      <c r="SQO10" s="12"/>
      <c r="SQX10" s="12"/>
      <c r="SRG10" s="12"/>
      <c r="SRP10" s="12"/>
      <c r="SRY10" s="12"/>
      <c r="SSH10" s="12"/>
      <c r="SSQ10" s="12"/>
      <c r="SSZ10" s="12"/>
      <c r="STI10" s="12"/>
      <c r="STR10" s="12"/>
      <c r="SUA10" s="12"/>
      <c r="SUJ10" s="12"/>
      <c r="SUS10" s="12"/>
      <c r="SVB10" s="12"/>
      <c r="SVK10" s="12"/>
      <c r="SVT10" s="12"/>
      <c r="SWC10" s="12"/>
      <c r="SWL10" s="12"/>
      <c r="SWU10" s="12"/>
      <c r="SXD10" s="12"/>
      <c r="SXM10" s="12"/>
      <c r="SXV10" s="12"/>
      <c r="SYE10" s="12"/>
      <c r="SYN10" s="12"/>
      <c r="SYW10" s="12"/>
      <c r="SZF10" s="12"/>
      <c r="SZO10" s="12"/>
      <c r="SZX10" s="12"/>
      <c r="TAG10" s="12"/>
      <c r="TAP10" s="12"/>
      <c r="TAY10" s="12"/>
      <c r="TBH10" s="12"/>
      <c r="TBQ10" s="12"/>
      <c r="TBZ10" s="12"/>
      <c r="TCI10" s="12"/>
      <c r="TCR10" s="12"/>
      <c r="TDA10" s="12"/>
      <c r="TDJ10" s="12"/>
      <c r="TDS10" s="12"/>
      <c r="TEB10" s="12"/>
      <c r="TEK10" s="12"/>
      <c r="TET10" s="12"/>
      <c r="TFC10" s="12"/>
      <c r="TFL10" s="12"/>
      <c r="TFU10" s="12"/>
      <c r="TGD10" s="12"/>
      <c r="TGM10" s="12"/>
      <c r="TGV10" s="12"/>
      <c r="THE10" s="12"/>
      <c r="THN10" s="12"/>
      <c r="THW10" s="12"/>
      <c r="TIF10" s="12"/>
      <c r="TIO10" s="12"/>
      <c r="TIX10" s="12"/>
      <c r="TJG10" s="12"/>
      <c r="TJP10" s="12"/>
      <c r="TJY10" s="12"/>
      <c r="TKH10" s="12"/>
      <c r="TKQ10" s="12"/>
      <c r="TKZ10" s="12"/>
      <c r="TLI10" s="12"/>
      <c r="TLR10" s="12"/>
      <c r="TMA10" s="12"/>
      <c r="TMJ10" s="12"/>
      <c r="TMS10" s="12"/>
      <c r="TNB10" s="12"/>
      <c r="TNK10" s="12"/>
      <c r="TNT10" s="12"/>
      <c r="TOC10" s="12"/>
      <c r="TOL10" s="12"/>
      <c r="TOU10" s="12"/>
      <c r="TPD10" s="12"/>
      <c r="TPM10" s="12"/>
      <c r="TPV10" s="12"/>
      <c r="TQE10" s="12"/>
      <c r="TQN10" s="12"/>
      <c r="TQW10" s="12"/>
      <c r="TRF10" s="12"/>
      <c r="TRO10" s="12"/>
      <c r="TRX10" s="12"/>
      <c r="TSG10" s="12"/>
      <c r="TSP10" s="12"/>
      <c r="TSY10" s="12"/>
      <c r="TTH10" s="12"/>
      <c r="TTQ10" s="12"/>
      <c r="TTZ10" s="12"/>
      <c r="TUI10" s="12"/>
      <c r="TUR10" s="12"/>
      <c r="TVA10" s="12"/>
      <c r="TVJ10" s="12"/>
      <c r="TVS10" s="12"/>
      <c r="TWB10" s="12"/>
      <c r="TWK10" s="12"/>
      <c r="TWT10" s="12"/>
      <c r="TXC10" s="12"/>
      <c r="TXL10" s="12"/>
      <c r="TXU10" s="12"/>
      <c r="TYD10" s="12"/>
      <c r="TYM10" s="12"/>
      <c r="TYV10" s="12"/>
      <c r="TZE10" s="12"/>
      <c r="TZN10" s="12"/>
      <c r="TZW10" s="12"/>
      <c r="UAF10" s="12"/>
      <c r="UAO10" s="12"/>
      <c r="UAX10" s="12"/>
      <c r="UBG10" s="12"/>
      <c r="UBP10" s="12"/>
      <c r="UBY10" s="12"/>
      <c r="UCH10" s="12"/>
      <c r="UCQ10" s="12"/>
      <c r="UCZ10" s="12"/>
      <c r="UDI10" s="12"/>
      <c r="UDR10" s="12"/>
      <c r="UEA10" s="12"/>
      <c r="UEJ10" s="12"/>
      <c r="UES10" s="12"/>
      <c r="UFB10" s="12"/>
      <c r="UFK10" s="12"/>
      <c r="UFT10" s="12"/>
      <c r="UGC10" s="12"/>
      <c r="UGL10" s="12"/>
      <c r="UGU10" s="12"/>
      <c r="UHD10" s="12"/>
      <c r="UHM10" s="12"/>
      <c r="UHV10" s="12"/>
      <c r="UIE10" s="12"/>
      <c r="UIN10" s="12"/>
      <c r="UIW10" s="12"/>
      <c r="UJF10" s="12"/>
      <c r="UJO10" s="12"/>
      <c r="UJX10" s="12"/>
      <c r="UKG10" s="12"/>
      <c r="UKP10" s="12"/>
      <c r="UKY10" s="12"/>
      <c r="ULH10" s="12"/>
      <c r="ULQ10" s="12"/>
      <c r="ULZ10" s="12"/>
      <c r="UMI10" s="12"/>
      <c r="UMR10" s="12"/>
      <c r="UNA10" s="12"/>
      <c r="UNJ10" s="12"/>
      <c r="UNS10" s="12"/>
      <c r="UOB10" s="12"/>
      <c r="UOK10" s="12"/>
      <c r="UOT10" s="12"/>
      <c r="UPC10" s="12"/>
      <c r="UPL10" s="12"/>
      <c r="UPU10" s="12"/>
      <c r="UQD10" s="12"/>
      <c r="UQM10" s="12"/>
      <c r="UQV10" s="12"/>
      <c r="URE10" s="12"/>
      <c r="URN10" s="12"/>
      <c r="URW10" s="12"/>
      <c r="USF10" s="12"/>
      <c r="USO10" s="12"/>
      <c r="USX10" s="12"/>
      <c r="UTG10" s="12"/>
      <c r="UTP10" s="12"/>
      <c r="UTY10" s="12"/>
      <c r="UUH10" s="12"/>
      <c r="UUQ10" s="12"/>
      <c r="UUZ10" s="12"/>
      <c r="UVI10" s="12"/>
      <c r="UVR10" s="12"/>
      <c r="UWA10" s="12"/>
      <c r="UWJ10" s="12"/>
      <c r="UWS10" s="12"/>
      <c r="UXB10" s="12"/>
      <c r="UXK10" s="12"/>
      <c r="UXT10" s="12"/>
      <c r="UYC10" s="12"/>
      <c r="UYL10" s="12"/>
      <c r="UYU10" s="12"/>
      <c r="UZD10" s="12"/>
      <c r="UZM10" s="12"/>
      <c r="UZV10" s="12"/>
      <c r="VAE10" s="12"/>
      <c r="VAN10" s="12"/>
      <c r="VAW10" s="12"/>
      <c r="VBF10" s="12"/>
      <c r="VBO10" s="12"/>
      <c r="VBX10" s="12"/>
      <c r="VCG10" s="12"/>
      <c r="VCP10" s="12"/>
      <c r="VCY10" s="12"/>
      <c r="VDH10" s="12"/>
      <c r="VDQ10" s="12"/>
      <c r="VDZ10" s="12"/>
      <c r="VEI10" s="12"/>
      <c r="VER10" s="12"/>
      <c r="VFA10" s="12"/>
      <c r="VFJ10" s="12"/>
      <c r="VFS10" s="12"/>
      <c r="VGB10" s="12"/>
      <c r="VGK10" s="12"/>
      <c r="VGT10" s="12"/>
      <c r="VHC10" s="12"/>
      <c r="VHL10" s="12"/>
      <c r="VHU10" s="12"/>
      <c r="VID10" s="12"/>
      <c r="VIM10" s="12"/>
      <c r="VIV10" s="12"/>
      <c r="VJE10" s="12"/>
      <c r="VJN10" s="12"/>
      <c r="VJW10" s="12"/>
      <c r="VKF10" s="12"/>
      <c r="VKO10" s="12"/>
      <c r="VKX10" s="12"/>
      <c r="VLG10" s="12"/>
      <c r="VLP10" s="12"/>
      <c r="VLY10" s="12"/>
      <c r="VMH10" s="12"/>
      <c r="VMQ10" s="12"/>
      <c r="VMZ10" s="12"/>
      <c r="VNI10" s="12"/>
      <c r="VNR10" s="12"/>
      <c r="VOA10" s="12"/>
      <c r="VOJ10" s="12"/>
      <c r="VOS10" s="12"/>
      <c r="VPB10" s="12"/>
      <c r="VPK10" s="12"/>
      <c r="VPT10" s="12"/>
      <c r="VQC10" s="12"/>
      <c r="VQL10" s="12"/>
      <c r="VQU10" s="12"/>
      <c r="VRD10" s="12"/>
      <c r="VRM10" s="12"/>
      <c r="VRV10" s="12"/>
      <c r="VSE10" s="12"/>
      <c r="VSN10" s="12"/>
      <c r="VSW10" s="12"/>
      <c r="VTF10" s="12"/>
      <c r="VTO10" s="12"/>
      <c r="VTX10" s="12"/>
      <c r="VUG10" s="12"/>
      <c r="VUP10" s="12"/>
      <c r="VUY10" s="12"/>
      <c r="VVH10" s="12"/>
      <c r="VVQ10" s="12"/>
      <c r="VVZ10" s="12"/>
      <c r="VWI10" s="12"/>
      <c r="VWR10" s="12"/>
      <c r="VXA10" s="12"/>
      <c r="VXJ10" s="12"/>
      <c r="VXS10" s="12"/>
      <c r="VYB10" s="12"/>
      <c r="VYK10" s="12"/>
      <c r="VYT10" s="12"/>
      <c r="VZC10" s="12"/>
      <c r="VZL10" s="12"/>
      <c r="VZU10" s="12"/>
      <c r="WAD10" s="12"/>
      <c r="WAM10" s="12"/>
      <c r="WAV10" s="12"/>
      <c r="WBE10" s="12"/>
      <c r="WBN10" s="12"/>
      <c r="WBW10" s="12"/>
      <c r="WCF10" s="12"/>
      <c r="WCO10" s="12"/>
      <c r="WCX10" s="12"/>
      <c r="WDG10" s="12"/>
      <c r="WDP10" s="12"/>
      <c r="WDY10" s="12"/>
      <c r="WEH10" s="12"/>
      <c r="WEQ10" s="12"/>
      <c r="WEZ10" s="12"/>
      <c r="WFI10" s="12"/>
      <c r="WFR10" s="12"/>
      <c r="WGA10" s="12"/>
      <c r="WGJ10" s="12"/>
      <c r="WGS10" s="12"/>
      <c r="WHB10" s="12"/>
      <c r="WHK10" s="12"/>
      <c r="WHT10" s="12"/>
      <c r="WIC10" s="12"/>
      <c r="WIL10" s="12"/>
      <c r="WIU10" s="12"/>
      <c r="WJD10" s="12"/>
      <c r="WJM10" s="12"/>
      <c r="WJV10" s="12"/>
      <c r="WKE10" s="12"/>
      <c r="WKN10" s="12"/>
      <c r="WKW10" s="12"/>
      <c r="WLF10" s="12"/>
      <c r="WLO10" s="12"/>
      <c r="WLX10" s="12"/>
      <c r="WMG10" s="12"/>
      <c r="WMP10" s="12"/>
      <c r="WMY10" s="12"/>
      <c r="WNH10" s="12"/>
      <c r="WNQ10" s="12"/>
      <c r="WNZ10" s="12"/>
      <c r="WOI10" s="12"/>
      <c r="WOR10" s="12"/>
      <c r="WPA10" s="12"/>
      <c r="WPJ10" s="12"/>
      <c r="WPS10" s="12"/>
      <c r="WQB10" s="12"/>
      <c r="WQK10" s="12"/>
      <c r="WQT10" s="12"/>
      <c r="WRC10" s="12"/>
      <c r="WRL10" s="12"/>
      <c r="WRU10" s="12"/>
      <c r="WSD10" s="12"/>
      <c r="WSM10" s="12"/>
      <c r="WSV10" s="12"/>
      <c r="WTE10" s="12"/>
      <c r="WTN10" s="12"/>
      <c r="WTW10" s="12"/>
      <c r="WUF10" s="12"/>
      <c r="WUO10" s="12"/>
      <c r="WUX10" s="12"/>
      <c r="WVG10" s="12"/>
      <c r="WVP10" s="12"/>
      <c r="WVY10" s="12"/>
      <c r="WWH10" s="12"/>
      <c r="WWQ10" s="12"/>
      <c r="WWZ10" s="12"/>
      <c r="WXI10" s="12"/>
      <c r="WXR10" s="12"/>
      <c r="WYA10" s="12"/>
      <c r="WYJ10" s="12"/>
      <c r="WYS10" s="12"/>
      <c r="WZB10" s="12"/>
      <c r="WZK10" s="12"/>
      <c r="WZT10" s="12"/>
      <c r="XAC10" s="12"/>
      <c r="XAL10" s="12"/>
      <c r="XAU10" s="12"/>
      <c r="XBD10" s="12"/>
      <c r="XBM10" s="12"/>
      <c r="XBV10" s="12"/>
      <c r="XCE10" s="12"/>
      <c r="XCN10" s="12"/>
      <c r="XCW10" s="12"/>
      <c r="XDF10" s="12"/>
      <c r="XDO10" s="12"/>
      <c r="XDX10" s="12"/>
      <c r="XEG10" s="12"/>
      <c r="XEP10" s="12"/>
      <c r="XEY10" s="12"/>
    </row>
    <row r="11" spans="1:1016 1025:2042 2051:3068 3077:4094 4103:5120 5129:6137 6146:7163 7172:8189 8198:9215 9224:10232 10241:11258 11267:12284 12293:13310 13319:14336 14345:15353 15362:16379" s="6" customFormat="1" x14ac:dyDescent="0.2">
      <c r="A11" s="6" t="s">
        <v>43</v>
      </c>
      <c r="B11" s="6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37</v>
      </c>
      <c r="H11" s="7">
        <v>6</v>
      </c>
      <c r="I11" s="7">
        <v>638.31706397179448</v>
      </c>
      <c r="J11" s="6" t="s">
        <v>38</v>
      </c>
      <c r="K11" s="6" t="s">
        <v>38</v>
      </c>
      <c r="L11" s="6" t="s">
        <v>38</v>
      </c>
      <c r="M11" s="6" t="s">
        <v>38</v>
      </c>
      <c r="N11" s="6" t="s">
        <v>38</v>
      </c>
      <c r="O11" s="6" t="s">
        <v>38</v>
      </c>
      <c r="P11" s="6" t="s">
        <v>38</v>
      </c>
      <c r="Q11" s="6" t="s">
        <v>38</v>
      </c>
      <c r="R11" s="6" t="s">
        <v>38</v>
      </c>
      <c r="S11" s="6" t="s">
        <v>38</v>
      </c>
      <c r="T11" s="8">
        <v>0.99718600000000002</v>
      </c>
      <c r="Z11" s="12"/>
      <c r="AI11" s="12"/>
      <c r="AR11" s="12"/>
      <c r="BA11" s="12"/>
      <c r="BJ11" s="12"/>
      <c r="BS11" s="12"/>
      <c r="CB11" s="12"/>
      <c r="CK11" s="12"/>
      <c r="CT11" s="12"/>
      <c r="DC11" s="12"/>
      <c r="DL11" s="12"/>
      <c r="DU11" s="12"/>
      <c r="ED11" s="12"/>
      <c r="EM11" s="12"/>
      <c r="EV11" s="12"/>
      <c r="FE11" s="12"/>
      <c r="FN11" s="12"/>
      <c r="FW11" s="12"/>
      <c r="GF11" s="12"/>
      <c r="GO11" s="12"/>
      <c r="GX11" s="12"/>
      <c r="HG11" s="12"/>
      <c r="HP11" s="12"/>
      <c r="HY11" s="12"/>
      <c r="IH11" s="12"/>
      <c r="IQ11" s="12"/>
      <c r="IZ11" s="12"/>
      <c r="JI11" s="12"/>
      <c r="JR11" s="12"/>
      <c r="KA11" s="12"/>
      <c r="KJ11" s="12"/>
      <c r="KS11" s="12"/>
      <c r="LB11" s="12"/>
      <c r="LK11" s="12"/>
      <c r="LT11" s="12"/>
      <c r="MC11" s="12"/>
      <c r="ML11" s="12"/>
      <c r="MU11" s="12"/>
      <c r="ND11" s="12"/>
      <c r="NM11" s="12"/>
      <c r="NV11" s="12"/>
      <c r="OE11" s="12"/>
      <c r="ON11" s="12"/>
      <c r="OW11" s="12"/>
      <c r="PF11" s="12"/>
      <c r="PO11" s="12"/>
      <c r="PX11" s="12"/>
      <c r="QG11" s="12"/>
      <c r="QP11" s="12"/>
      <c r="QY11" s="12"/>
      <c r="RH11" s="12"/>
      <c r="RQ11" s="12"/>
      <c r="RZ11" s="12"/>
      <c r="SI11" s="12"/>
      <c r="SR11" s="12"/>
      <c r="TA11" s="12"/>
      <c r="TJ11" s="12"/>
      <c r="TS11" s="12"/>
      <c r="UB11" s="12"/>
      <c r="UK11" s="12"/>
      <c r="UT11" s="12"/>
      <c r="VC11" s="12"/>
      <c r="VL11" s="12"/>
      <c r="VU11" s="12"/>
      <c r="WD11" s="12"/>
      <c r="WM11" s="12"/>
      <c r="WV11" s="12"/>
      <c r="XE11" s="12"/>
      <c r="XN11" s="12"/>
      <c r="XW11" s="12"/>
      <c r="YF11" s="12"/>
      <c r="YO11" s="12"/>
      <c r="YX11" s="12"/>
      <c r="ZG11" s="12"/>
      <c r="ZP11" s="12"/>
      <c r="ZY11" s="12"/>
      <c r="AAH11" s="12"/>
      <c r="AAQ11" s="12"/>
      <c r="AAZ11" s="12"/>
      <c r="ABI11" s="12"/>
      <c r="ABR11" s="12"/>
      <c r="ACA11" s="12"/>
      <c r="ACJ11" s="12"/>
      <c r="ACS11" s="12"/>
      <c r="ADB11" s="12"/>
      <c r="ADK11" s="12"/>
      <c r="ADT11" s="12"/>
      <c r="AEC11" s="12"/>
      <c r="AEL11" s="12"/>
      <c r="AEU11" s="12"/>
      <c r="AFD11" s="12"/>
      <c r="AFM11" s="12"/>
      <c r="AFV11" s="12"/>
      <c r="AGE11" s="12"/>
      <c r="AGN11" s="12"/>
      <c r="AGW11" s="12"/>
      <c r="AHF11" s="12"/>
      <c r="AHO11" s="12"/>
      <c r="AHX11" s="12"/>
      <c r="AIG11" s="12"/>
      <c r="AIP11" s="12"/>
      <c r="AIY11" s="12"/>
      <c r="AJH11" s="12"/>
      <c r="AJQ11" s="12"/>
      <c r="AJZ11" s="12"/>
      <c r="AKI11" s="12"/>
      <c r="AKR11" s="12"/>
      <c r="ALA11" s="12"/>
      <c r="ALJ11" s="12"/>
      <c r="ALS11" s="12"/>
      <c r="AMB11" s="12"/>
      <c r="AMK11" s="12"/>
      <c r="AMT11" s="12"/>
      <c r="ANC11" s="12"/>
      <c r="ANL11" s="12"/>
      <c r="ANU11" s="12"/>
      <c r="AOD11" s="12"/>
      <c r="AOM11" s="12"/>
      <c r="AOV11" s="12"/>
      <c r="APE11" s="12"/>
      <c r="APN11" s="12"/>
      <c r="APW11" s="12"/>
      <c r="AQF11" s="12"/>
      <c r="AQO11" s="12"/>
      <c r="AQX11" s="12"/>
      <c r="ARG11" s="12"/>
      <c r="ARP11" s="12"/>
      <c r="ARY11" s="12"/>
      <c r="ASH11" s="12"/>
      <c r="ASQ11" s="12"/>
      <c r="ASZ11" s="12"/>
      <c r="ATI11" s="12"/>
      <c r="ATR11" s="12"/>
      <c r="AUA11" s="12"/>
      <c r="AUJ11" s="12"/>
      <c r="AUS11" s="12"/>
      <c r="AVB11" s="12"/>
      <c r="AVK11" s="12"/>
      <c r="AVT11" s="12"/>
      <c r="AWC11" s="12"/>
      <c r="AWL11" s="12"/>
      <c r="AWU11" s="12"/>
      <c r="AXD11" s="12"/>
      <c r="AXM11" s="12"/>
      <c r="AXV11" s="12"/>
      <c r="AYE11" s="12"/>
      <c r="AYN11" s="12"/>
      <c r="AYW11" s="12"/>
      <c r="AZF11" s="12"/>
      <c r="AZO11" s="12"/>
      <c r="AZX11" s="12"/>
      <c r="BAG11" s="12"/>
      <c r="BAP11" s="12"/>
      <c r="BAY11" s="12"/>
      <c r="BBH11" s="12"/>
      <c r="BBQ11" s="12"/>
      <c r="BBZ11" s="12"/>
      <c r="BCI11" s="12"/>
      <c r="BCR11" s="12"/>
      <c r="BDA11" s="12"/>
      <c r="BDJ11" s="12"/>
      <c r="BDS11" s="12"/>
      <c r="BEB11" s="12"/>
      <c r="BEK11" s="12"/>
      <c r="BET11" s="12"/>
      <c r="BFC11" s="12"/>
      <c r="BFL11" s="12"/>
      <c r="BFU11" s="12"/>
      <c r="BGD11" s="12"/>
      <c r="BGM11" s="12"/>
      <c r="BGV11" s="12"/>
      <c r="BHE11" s="12"/>
      <c r="BHN11" s="12"/>
      <c r="BHW11" s="12"/>
      <c r="BIF11" s="12"/>
      <c r="BIO11" s="12"/>
      <c r="BIX11" s="12"/>
      <c r="BJG11" s="12"/>
      <c r="BJP11" s="12"/>
      <c r="BJY11" s="12"/>
      <c r="BKH11" s="12"/>
      <c r="BKQ11" s="12"/>
      <c r="BKZ11" s="12"/>
      <c r="BLI11" s="12"/>
      <c r="BLR11" s="12"/>
      <c r="BMA11" s="12"/>
      <c r="BMJ11" s="12"/>
      <c r="BMS11" s="12"/>
      <c r="BNB11" s="12"/>
      <c r="BNK11" s="12"/>
      <c r="BNT11" s="12"/>
      <c r="BOC11" s="12"/>
      <c r="BOL11" s="12"/>
      <c r="BOU11" s="12"/>
      <c r="BPD11" s="12"/>
      <c r="BPM11" s="12"/>
      <c r="BPV11" s="12"/>
      <c r="BQE11" s="12"/>
      <c r="BQN11" s="12"/>
      <c r="BQW11" s="12"/>
      <c r="BRF11" s="12"/>
      <c r="BRO11" s="12"/>
      <c r="BRX11" s="12"/>
      <c r="BSG11" s="12"/>
      <c r="BSP11" s="12"/>
      <c r="BSY11" s="12"/>
      <c r="BTH11" s="12"/>
      <c r="BTQ11" s="12"/>
      <c r="BTZ11" s="12"/>
      <c r="BUI11" s="12"/>
      <c r="BUR11" s="12"/>
      <c r="BVA11" s="12"/>
      <c r="BVJ11" s="12"/>
      <c r="BVS11" s="12"/>
      <c r="BWB11" s="12"/>
      <c r="BWK11" s="12"/>
      <c r="BWT11" s="12"/>
      <c r="BXC11" s="12"/>
      <c r="BXL11" s="12"/>
      <c r="BXU11" s="12"/>
      <c r="BYD11" s="12"/>
      <c r="BYM11" s="12"/>
      <c r="BYV11" s="12"/>
      <c r="BZE11" s="12"/>
      <c r="BZN11" s="12"/>
      <c r="BZW11" s="12"/>
      <c r="CAF11" s="12"/>
      <c r="CAO11" s="12"/>
      <c r="CAX11" s="12"/>
      <c r="CBG11" s="12"/>
      <c r="CBP11" s="12"/>
      <c r="CBY11" s="12"/>
      <c r="CCH11" s="12"/>
      <c r="CCQ11" s="12"/>
      <c r="CCZ11" s="12"/>
      <c r="CDI11" s="12"/>
      <c r="CDR11" s="12"/>
      <c r="CEA11" s="12"/>
      <c r="CEJ11" s="12"/>
      <c r="CES11" s="12"/>
      <c r="CFB11" s="12"/>
      <c r="CFK11" s="12"/>
      <c r="CFT11" s="12"/>
      <c r="CGC11" s="12"/>
      <c r="CGL11" s="12"/>
      <c r="CGU11" s="12"/>
      <c r="CHD11" s="12"/>
      <c r="CHM11" s="12"/>
      <c r="CHV11" s="12"/>
      <c r="CIE11" s="12"/>
      <c r="CIN11" s="12"/>
      <c r="CIW11" s="12"/>
      <c r="CJF11" s="12"/>
      <c r="CJO11" s="12"/>
      <c r="CJX11" s="12"/>
      <c r="CKG11" s="12"/>
      <c r="CKP11" s="12"/>
      <c r="CKY11" s="12"/>
      <c r="CLH11" s="12"/>
      <c r="CLQ11" s="12"/>
      <c r="CLZ11" s="12"/>
      <c r="CMI11" s="12"/>
      <c r="CMR11" s="12"/>
      <c r="CNA11" s="12"/>
      <c r="CNJ11" s="12"/>
      <c r="CNS11" s="12"/>
      <c r="COB11" s="12"/>
      <c r="COK11" s="12"/>
      <c r="COT11" s="12"/>
      <c r="CPC11" s="12"/>
      <c r="CPL11" s="12"/>
      <c r="CPU11" s="12"/>
      <c r="CQD11" s="12"/>
      <c r="CQM11" s="12"/>
      <c r="CQV11" s="12"/>
      <c r="CRE11" s="12"/>
      <c r="CRN11" s="12"/>
      <c r="CRW11" s="12"/>
      <c r="CSF11" s="12"/>
      <c r="CSO11" s="12"/>
      <c r="CSX11" s="12"/>
      <c r="CTG11" s="12"/>
      <c r="CTP11" s="12"/>
      <c r="CTY11" s="12"/>
      <c r="CUH11" s="12"/>
      <c r="CUQ11" s="12"/>
      <c r="CUZ11" s="12"/>
      <c r="CVI11" s="12"/>
      <c r="CVR11" s="12"/>
      <c r="CWA11" s="12"/>
      <c r="CWJ11" s="12"/>
      <c r="CWS11" s="12"/>
      <c r="CXB11" s="12"/>
      <c r="CXK11" s="12"/>
      <c r="CXT11" s="12"/>
      <c r="CYC11" s="12"/>
      <c r="CYL11" s="12"/>
      <c r="CYU11" s="12"/>
      <c r="CZD11" s="12"/>
      <c r="CZM11" s="12"/>
      <c r="CZV11" s="12"/>
      <c r="DAE11" s="12"/>
      <c r="DAN11" s="12"/>
      <c r="DAW11" s="12"/>
      <c r="DBF11" s="12"/>
      <c r="DBO11" s="12"/>
      <c r="DBX11" s="12"/>
      <c r="DCG11" s="12"/>
      <c r="DCP11" s="12"/>
      <c r="DCY11" s="12"/>
      <c r="DDH11" s="12"/>
      <c r="DDQ11" s="12"/>
      <c r="DDZ11" s="12"/>
      <c r="DEI11" s="12"/>
      <c r="DER11" s="12"/>
      <c r="DFA11" s="12"/>
      <c r="DFJ11" s="12"/>
      <c r="DFS11" s="12"/>
      <c r="DGB11" s="12"/>
      <c r="DGK11" s="12"/>
      <c r="DGT11" s="12"/>
      <c r="DHC11" s="12"/>
      <c r="DHL11" s="12"/>
      <c r="DHU11" s="12"/>
      <c r="DID11" s="12"/>
      <c r="DIM11" s="12"/>
      <c r="DIV11" s="12"/>
      <c r="DJE11" s="12"/>
      <c r="DJN11" s="12"/>
      <c r="DJW11" s="12"/>
      <c r="DKF11" s="12"/>
      <c r="DKO11" s="12"/>
      <c r="DKX11" s="12"/>
      <c r="DLG11" s="12"/>
      <c r="DLP11" s="12"/>
      <c r="DLY11" s="12"/>
      <c r="DMH11" s="12"/>
      <c r="DMQ11" s="12"/>
      <c r="DMZ11" s="12"/>
      <c r="DNI11" s="12"/>
      <c r="DNR11" s="12"/>
      <c r="DOA11" s="12"/>
      <c r="DOJ11" s="12"/>
      <c r="DOS11" s="12"/>
      <c r="DPB11" s="12"/>
      <c r="DPK11" s="12"/>
      <c r="DPT11" s="12"/>
      <c r="DQC11" s="12"/>
      <c r="DQL11" s="12"/>
      <c r="DQU11" s="12"/>
      <c r="DRD11" s="12"/>
      <c r="DRM11" s="12"/>
      <c r="DRV11" s="12"/>
      <c r="DSE11" s="12"/>
      <c r="DSN11" s="12"/>
      <c r="DSW11" s="12"/>
      <c r="DTF11" s="12"/>
      <c r="DTO11" s="12"/>
      <c r="DTX11" s="12"/>
      <c r="DUG11" s="12"/>
      <c r="DUP11" s="12"/>
      <c r="DUY11" s="12"/>
      <c r="DVH11" s="12"/>
      <c r="DVQ11" s="12"/>
      <c r="DVZ11" s="12"/>
      <c r="DWI11" s="12"/>
      <c r="DWR11" s="12"/>
      <c r="DXA11" s="12"/>
      <c r="DXJ11" s="12"/>
      <c r="DXS11" s="12"/>
      <c r="DYB11" s="12"/>
      <c r="DYK11" s="12"/>
      <c r="DYT11" s="12"/>
      <c r="DZC11" s="12"/>
      <c r="DZL11" s="12"/>
      <c r="DZU11" s="12"/>
      <c r="EAD11" s="12"/>
      <c r="EAM11" s="12"/>
      <c r="EAV11" s="12"/>
      <c r="EBE11" s="12"/>
      <c r="EBN11" s="12"/>
      <c r="EBW11" s="12"/>
      <c r="ECF11" s="12"/>
      <c r="ECO11" s="12"/>
      <c r="ECX11" s="12"/>
      <c r="EDG11" s="12"/>
      <c r="EDP11" s="12"/>
      <c r="EDY11" s="12"/>
      <c r="EEH11" s="12"/>
      <c r="EEQ11" s="12"/>
      <c r="EEZ11" s="12"/>
      <c r="EFI11" s="12"/>
      <c r="EFR11" s="12"/>
      <c r="EGA11" s="12"/>
      <c r="EGJ11" s="12"/>
      <c r="EGS11" s="12"/>
      <c r="EHB11" s="12"/>
      <c r="EHK11" s="12"/>
      <c r="EHT11" s="12"/>
      <c r="EIC11" s="12"/>
      <c r="EIL11" s="12"/>
      <c r="EIU11" s="12"/>
      <c r="EJD11" s="12"/>
      <c r="EJM11" s="12"/>
      <c r="EJV11" s="12"/>
      <c r="EKE11" s="12"/>
      <c r="EKN11" s="12"/>
      <c r="EKW11" s="12"/>
      <c r="ELF11" s="12"/>
      <c r="ELO11" s="12"/>
      <c r="ELX11" s="12"/>
      <c r="EMG11" s="12"/>
      <c r="EMP11" s="12"/>
      <c r="EMY11" s="12"/>
      <c r="ENH11" s="12"/>
      <c r="ENQ11" s="12"/>
      <c r="ENZ11" s="12"/>
      <c r="EOI11" s="12"/>
      <c r="EOR11" s="12"/>
      <c r="EPA11" s="12"/>
      <c r="EPJ11" s="12"/>
      <c r="EPS11" s="12"/>
      <c r="EQB11" s="12"/>
      <c r="EQK11" s="12"/>
      <c r="EQT11" s="12"/>
      <c r="ERC11" s="12"/>
      <c r="ERL11" s="12"/>
      <c r="ERU11" s="12"/>
      <c r="ESD11" s="12"/>
      <c r="ESM11" s="12"/>
      <c r="ESV11" s="12"/>
      <c r="ETE11" s="12"/>
      <c r="ETN11" s="12"/>
      <c r="ETW11" s="12"/>
      <c r="EUF11" s="12"/>
      <c r="EUO11" s="12"/>
      <c r="EUX11" s="12"/>
      <c r="EVG11" s="12"/>
      <c r="EVP11" s="12"/>
      <c r="EVY11" s="12"/>
      <c r="EWH11" s="12"/>
      <c r="EWQ11" s="12"/>
      <c r="EWZ11" s="12"/>
      <c r="EXI11" s="12"/>
      <c r="EXR11" s="12"/>
      <c r="EYA11" s="12"/>
      <c r="EYJ11" s="12"/>
      <c r="EYS11" s="12"/>
      <c r="EZB11" s="12"/>
      <c r="EZK11" s="12"/>
      <c r="EZT11" s="12"/>
      <c r="FAC11" s="12"/>
      <c r="FAL11" s="12"/>
      <c r="FAU11" s="12"/>
      <c r="FBD11" s="12"/>
      <c r="FBM11" s="12"/>
      <c r="FBV11" s="12"/>
      <c r="FCE11" s="12"/>
      <c r="FCN11" s="12"/>
      <c r="FCW11" s="12"/>
      <c r="FDF11" s="12"/>
      <c r="FDO11" s="12"/>
      <c r="FDX11" s="12"/>
      <c r="FEG11" s="12"/>
      <c r="FEP11" s="12"/>
      <c r="FEY11" s="12"/>
      <c r="FFH11" s="12"/>
      <c r="FFQ11" s="12"/>
      <c r="FFZ11" s="12"/>
      <c r="FGI11" s="12"/>
      <c r="FGR11" s="12"/>
      <c r="FHA11" s="12"/>
      <c r="FHJ11" s="12"/>
      <c r="FHS11" s="12"/>
      <c r="FIB11" s="12"/>
      <c r="FIK11" s="12"/>
      <c r="FIT11" s="12"/>
      <c r="FJC11" s="12"/>
      <c r="FJL11" s="12"/>
      <c r="FJU11" s="12"/>
      <c r="FKD11" s="12"/>
      <c r="FKM11" s="12"/>
      <c r="FKV11" s="12"/>
      <c r="FLE11" s="12"/>
      <c r="FLN11" s="12"/>
      <c r="FLW11" s="12"/>
      <c r="FMF11" s="12"/>
      <c r="FMO11" s="12"/>
      <c r="FMX11" s="12"/>
      <c r="FNG11" s="12"/>
      <c r="FNP11" s="12"/>
      <c r="FNY11" s="12"/>
      <c r="FOH11" s="12"/>
      <c r="FOQ11" s="12"/>
      <c r="FOZ11" s="12"/>
      <c r="FPI11" s="12"/>
      <c r="FPR11" s="12"/>
      <c r="FQA11" s="12"/>
      <c r="FQJ11" s="12"/>
      <c r="FQS11" s="12"/>
      <c r="FRB11" s="12"/>
      <c r="FRK11" s="12"/>
      <c r="FRT11" s="12"/>
      <c r="FSC11" s="12"/>
      <c r="FSL11" s="12"/>
      <c r="FSU11" s="12"/>
      <c r="FTD11" s="12"/>
      <c r="FTM11" s="12"/>
      <c r="FTV11" s="12"/>
      <c r="FUE11" s="12"/>
      <c r="FUN11" s="12"/>
      <c r="FUW11" s="12"/>
      <c r="FVF11" s="12"/>
      <c r="FVO11" s="12"/>
      <c r="FVX11" s="12"/>
      <c r="FWG11" s="12"/>
      <c r="FWP11" s="12"/>
      <c r="FWY11" s="12"/>
      <c r="FXH11" s="12"/>
      <c r="FXQ11" s="12"/>
      <c r="FXZ11" s="12"/>
      <c r="FYI11" s="12"/>
      <c r="FYR11" s="12"/>
      <c r="FZA11" s="12"/>
      <c r="FZJ11" s="12"/>
      <c r="FZS11" s="12"/>
      <c r="GAB11" s="12"/>
      <c r="GAK11" s="12"/>
      <c r="GAT11" s="12"/>
      <c r="GBC11" s="12"/>
      <c r="GBL11" s="12"/>
      <c r="GBU11" s="12"/>
      <c r="GCD11" s="12"/>
      <c r="GCM11" s="12"/>
      <c r="GCV11" s="12"/>
      <c r="GDE11" s="12"/>
      <c r="GDN11" s="12"/>
      <c r="GDW11" s="12"/>
      <c r="GEF11" s="12"/>
      <c r="GEO11" s="12"/>
      <c r="GEX11" s="12"/>
      <c r="GFG11" s="12"/>
      <c r="GFP11" s="12"/>
      <c r="GFY11" s="12"/>
      <c r="GGH11" s="12"/>
      <c r="GGQ11" s="12"/>
      <c r="GGZ11" s="12"/>
      <c r="GHI11" s="12"/>
      <c r="GHR11" s="12"/>
      <c r="GIA11" s="12"/>
      <c r="GIJ11" s="12"/>
      <c r="GIS11" s="12"/>
      <c r="GJB11" s="12"/>
      <c r="GJK11" s="12"/>
      <c r="GJT11" s="12"/>
      <c r="GKC11" s="12"/>
      <c r="GKL11" s="12"/>
      <c r="GKU11" s="12"/>
      <c r="GLD11" s="12"/>
      <c r="GLM11" s="12"/>
      <c r="GLV11" s="12"/>
      <c r="GME11" s="12"/>
      <c r="GMN11" s="12"/>
      <c r="GMW11" s="12"/>
      <c r="GNF11" s="12"/>
      <c r="GNO11" s="12"/>
      <c r="GNX11" s="12"/>
      <c r="GOG11" s="12"/>
      <c r="GOP11" s="12"/>
      <c r="GOY11" s="12"/>
      <c r="GPH11" s="12"/>
      <c r="GPQ11" s="12"/>
      <c r="GPZ11" s="12"/>
      <c r="GQI11" s="12"/>
      <c r="GQR11" s="12"/>
      <c r="GRA11" s="12"/>
      <c r="GRJ11" s="12"/>
      <c r="GRS11" s="12"/>
      <c r="GSB11" s="12"/>
      <c r="GSK11" s="12"/>
      <c r="GST11" s="12"/>
      <c r="GTC11" s="12"/>
      <c r="GTL11" s="12"/>
      <c r="GTU11" s="12"/>
      <c r="GUD11" s="12"/>
      <c r="GUM11" s="12"/>
      <c r="GUV11" s="12"/>
      <c r="GVE11" s="12"/>
      <c r="GVN11" s="12"/>
      <c r="GVW11" s="12"/>
      <c r="GWF11" s="12"/>
      <c r="GWO11" s="12"/>
      <c r="GWX11" s="12"/>
      <c r="GXG11" s="12"/>
      <c r="GXP11" s="12"/>
      <c r="GXY11" s="12"/>
      <c r="GYH11" s="12"/>
      <c r="GYQ11" s="12"/>
      <c r="GYZ11" s="12"/>
      <c r="GZI11" s="12"/>
      <c r="GZR11" s="12"/>
      <c r="HAA11" s="12"/>
      <c r="HAJ11" s="12"/>
      <c r="HAS11" s="12"/>
      <c r="HBB11" s="12"/>
      <c r="HBK11" s="12"/>
      <c r="HBT11" s="12"/>
      <c r="HCC11" s="12"/>
      <c r="HCL11" s="12"/>
      <c r="HCU11" s="12"/>
      <c r="HDD11" s="12"/>
      <c r="HDM11" s="12"/>
      <c r="HDV11" s="12"/>
      <c r="HEE11" s="12"/>
      <c r="HEN11" s="12"/>
      <c r="HEW11" s="12"/>
      <c r="HFF11" s="12"/>
      <c r="HFO11" s="12"/>
      <c r="HFX11" s="12"/>
      <c r="HGG11" s="12"/>
      <c r="HGP11" s="12"/>
      <c r="HGY11" s="12"/>
      <c r="HHH11" s="12"/>
      <c r="HHQ11" s="12"/>
      <c r="HHZ11" s="12"/>
      <c r="HII11" s="12"/>
      <c r="HIR11" s="12"/>
      <c r="HJA11" s="12"/>
      <c r="HJJ11" s="12"/>
      <c r="HJS11" s="12"/>
      <c r="HKB11" s="12"/>
      <c r="HKK11" s="12"/>
      <c r="HKT11" s="12"/>
      <c r="HLC11" s="12"/>
      <c r="HLL11" s="12"/>
      <c r="HLU11" s="12"/>
      <c r="HMD11" s="12"/>
      <c r="HMM11" s="12"/>
      <c r="HMV11" s="12"/>
      <c r="HNE11" s="12"/>
      <c r="HNN11" s="12"/>
      <c r="HNW11" s="12"/>
      <c r="HOF11" s="12"/>
      <c r="HOO11" s="12"/>
      <c r="HOX11" s="12"/>
      <c r="HPG11" s="12"/>
      <c r="HPP11" s="12"/>
      <c r="HPY11" s="12"/>
      <c r="HQH11" s="12"/>
      <c r="HQQ11" s="12"/>
      <c r="HQZ11" s="12"/>
      <c r="HRI11" s="12"/>
      <c r="HRR11" s="12"/>
      <c r="HSA11" s="12"/>
      <c r="HSJ11" s="12"/>
      <c r="HSS11" s="12"/>
      <c r="HTB11" s="12"/>
      <c r="HTK11" s="12"/>
      <c r="HTT11" s="12"/>
      <c r="HUC11" s="12"/>
      <c r="HUL11" s="12"/>
      <c r="HUU11" s="12"/>
      <c r="HVD11" s="12"/>
      <c r="HVM11" s="12"/>
      <c r="HVV11" s="12"/>
      <c r="HWE11" s="12"/>
      <c r="HWN11" s="12"/>
      <c r="HWW11" s="12"/>
      <c r="HXF11" s="12"/>
      <c r="HXO11" s="12"/>
      <c r="HXX11" s="12"/>
      <c r="HYG11" s="12"/>
      <c r="HYP11" s="12"/>
      <c r="HYY11" s="12"/>
      <c r="HZH11" s="12"/>
      <c r="HZQ11" s="12"/>
      <c r="HZZ11" s="12"/>
      <c r="IAI11" s="12"/>
      <c r="IAR11" s="12"/>
      <c r="IBA11" s="12"/>
      <c r="IBJ11" s="12"/>
      <c r="IBS11" s="12"/>
      <c r="ICB11" s="12"/>
      <c r="ICK11" s="12"/>
      <c r="ICT11" s="12"/>
      <c r="IDC11" s="12"/>
      <c r="IDL11" s="12"/>
      <c r="IDU11" s="12"/>
      <c r="IED11" s="12"/>
      <c r="IEM11" s="12"/>
      <c r="IEV11" s="12"/>
      <c r="IFE11" s="12"/>
      <c r="IFN11" s="12"/>
      <c r="IFW11" s="12"/>
      <c r="IGF11" s="12"/>
      <c r="IGO11" s="12"/>
      <c r="IGX11" s="12"/>
      <c r="IHG11" s="12"/>
      <c r="IHP11" s="12"/>
      <c r="IHY11" s="12"/>
      <c r="IIH11" s="12"/>
      <c r="IIQ11" s="12"/>
      <c r="IIZ11" s="12"/>
      <c r="IJI11" s="12"/>
      <c r="IJR11" s="12"/>
      <c r="IKA11" s="12"/>
      <c r="IKJ11" s="12"/>
      <c r="IKS11" s="12"/>
      <c r="ILB11" s="12"/>
      <c r="ILK11" s="12"/>
      <c r="ILT11" s="12"/>
      <c r="IMC11" s="12"/>
      <c r="IML11" s="12"/>
      <c r="IMU11" s="12"/>
      <c r="IND11" s="12"/>
      <c r="INM11" s="12"/>
      <c r="INV11" s="12"/>
      <c r="IOE11" s="12"/>
      <c r="ION11" s="12"/>
      <c r="IOW11" s="12"/>
      <c r="IPF11" s="12"/>
      <c r="IPO11" s="12"/>
      <c r="IPX11" s="12"/>
      <c r="IQG11" s="12"/>
      <c r="IQP11" s="12"/>
      <c r="IQY11" s="12"/>
      <c r="IRH11" s="12"/>
      <c r="IRQ11" s="12"/>
      <c r="IRZ11" s="12"/>
      <c r="ISI11" s="12"/>
      <c r="ISR11" s="12"/>
      <c r="ITA11" s="12"/>
      <c r="ITJ11" s="12"/>
      <c r="ITS11" s="12"/>
      <c r="IUB11" s="12"/>
      <c r="IUK11" s="12"/>
      <c r="IUT11" s="12"/>
      <c r="IVC11" s="12"/>
      <c r="IVL11" s="12"/>
      <c r="IVU11" s="12"/>
      <c r="IWD11" s="12"/>
      <c r="IWM11" s="12"/>
      <c r="IWV11" s="12"/>
      <c r="IXE11" s="12"/>
      <c r="IXN11" s="12"/>
      <c r="IXW11" s="12"/>
      <c r="IYF11" s="12"/>
      <c r="IYO11" s="12"/>
      <c r="IYX11" s="12"/>
      <c r="IZG11" s="12"/>
      <c r="IZP11" s="12"/>
      <c r="IZY11" s="12"/>
      <c r="JAH11" s="12"/>
      <c r="JAQ11" s="12"/>
      <c r="JAZ11" s="12"/>
      <c r="JBI11" s="12"/>
      <c r="JBR11" s="12"/>
      <c r="JCA11" s="12"/>
      <c r="JCJ11" s="12"/>
      <c r="JCS11" s="12"/>
      <c r="JDB11" s="12"/>
      <c r="JDK11" s="12"/>
      <c r="JDT11" s="12"/>
      <c r="JEC11" s="12"/>
      <c r="JEL11" s="12"/>
      <c r="JEU11" s="12"/>
      <c r="JFD11" s="12"/>
      <c r="JFM11" s="12"/>
      <c r="JFV11" s="12"/>
      <c r="JGE11" s="12"/>
      <c r="JGN11" s="12"/>
      <c r="JGW11" s="12"/>
      <c r="JHF11" s="12"/>
      <c r="JHO11" s="12"/>
      <c r="JHX11" s="12"/>
      <c r="JIG11" s="12"/>
      <c r="JIP11" s="12"/>
      <c r="JIY11" s="12"/>
      <c r="JJH11" s="12"/>
      <c r="JJQ11" s="12"/>
      <c r="JJZ11" s="12"/>
      <c r="JKI11" s="12"/>
      <c r="JKR11" s="12"/>
      <c r="JLA11" s="12"/>
      <c r="JLJ11" s="12"/>
      <c r="JLS11" s="12"/>
      <c r="JMB11" s="12"/>
      <c r="JMK11" s="12"/>
      <c r="JMT11" s="12"/>
      <c r="JNC11" s="12"/>
      <c r="JNL11" s="12"/>
      <c r="JNU11" s="12"/>
      <c r="JOD11" s="12"/>
      <c r="JOM11" s="12"/>
      <c r="JOV11" s="12"/>
      <c r="JPE11" s="12"/>
      <c r="JPN11" s="12"/>
      <c r="JPW11" s="12"/>
      <c r="JQF11" s="12"/>
      <c r="JQO11" s="12"/>
      <c r="JQX11" s="12"/>
      <c r="JRG11" s="12"/>
      <c r="JRP11" s="12"/>
      <c r="JRY11" s="12"/>
      <c r="JSH11" s="12"/>
      <c r="JSQ11" s="12"/>
      <c r="JSZ11" s="12"/>
      <c r="JTI11" s="12"/>
      <c r="JTR11" s="12"/>
      <c r="JUA11" s="12"/>
      <c r="JUJ11" s="12"/>
      <c r="JUS11" s="12"/>
      <c r="JVB11" s="12"/>
      <c r="JVK11" s="12"/>
      <c r="JVT11" s="12"/>
      <c r="JWC11" s="12"/>
      <c r="JWL11" s="12"/>
      <c r="JWU11" s="12"/>
      <c r="JXD11" s="12"/>
      <c r="JXM11" s="12"/>
      <c r="JXV11" s="12"/>
      <c r="JYE11" s="12"/>
      <c r="JYN11" s="12"/>
      <c r="JYW11" s="12"/>
      <c r="JZF11" s="12"/>
      <c r="JZO11" s="12"/>
      <c r="JZX11" s="12"/>
      <c r="KAG11" s="12"/>
      <c r="KAP11" s="12"/>
      <c r="KAY11" s="12"/>
      <c r="KBH11" s="12"/>
      <c r="KBQ11" s="12"/>
      <c r="KBZ11" s="12"/>
      <c r="KCI11" s="12"/>
      <c r="KCR11" s="12"/>
      <c r="KDA11" s="12"/>
      <c r="KDJ11" s="12"/>
      <c r="KDS11" s="12"/>
      <c r="KEB11" s="12"/>
      <c r="KEK11" s="12"/>
      <c r="KET11" s="12"/>
      <c r="KFC11" s="12"/>
      <c r="KFL11" s="12"/>
      <c r="KFU11" s="12"/>
      <c r="KGD11" s="12"/>
      <c r="KGM11" s="12"/>
      <c r="KGV11" s="12"/>
      <c r="KHE11" s="12"/>
      <c r="KHN11" s="12"/>
      <c r="KHW11" s="12"/>
      <c r="KIF11" s="12"/>
      <c r="KIO11" s="12"/>
      <c r="KIX11" s="12"/>
      <c r="KJG11" s="12"/>
      <c r="KJP11" s="12"/>
      <c r="KJY11" s="12"/>
      <c r="KKH11" s="12"/>
      <c r="KKQ11" s="12"/>
      <c r="KKZ11" s="12"/>
      <c r="KLI11" s="12"/>
      <c r="KLR11" s="12"/>
      <c r="KMA11" s="12"/>
      <c r="KMJ11" s="12"/>
      <c r="KMS11" s="12"/>
      <c r="KNB11" s="12"/>
      <c r="KNK11" s="12"/>
      <c r="KNT11" s="12"/>
      <c r="KOC11" s="12"/>
      <c r="KOL11" s="12"/>
      <c r="KOU11" s="12"/>
      <c r="KPD11" s="12"/>
      <c r="KPM11" s="12"/>
      <c r="KPV11" s="12"/>
      <c r="KQE11" s="12"/>
      <c r="KQN11" s="12"/>
      <c r="KQW11" s="12"/>
      <c r="KRF11" s="12"/>
      <c r="KRO11" s="12"/>
      <c r="KRX11" s="12"/>
      <c r="KSG11" s="12"/>
      <c r="KSP11" s="12"/>
      <c r="KSY11" s="12"/>
      <c r="KTH11" s="12"/>
      <c r="KTQ11" s="12"/>
      <c r="KTZ11" s="12"/>
      <c r="KUI11" s="12"/>
      <c r="KUR11" s="12"/>
      <c r="KVA11" s="12"/>
      <c r="KVJ11" s="12"/>
      <c r="KVS11" s="12"/>
      <c r="KWB11" s="12"/>
      <c r="KWK11" s="12"/>
      <c r="KWT11" s="12"/>
      <c r="KXC11" s="12"/>
      <c r="KXL11" s="12"/>
      <c r="KXU11" s="12"/>
      <c r="KYD11" s="12"/>
      <c r="KYM11" s="12"/>
      <c r="KYV11" s="12"/>
      <c r="KZE11" s="12"/>
      <c r="KZN11" s="12"/>
      <c r="KZW11" s="12"/>
      <c r="LAF11" s="12"/>
      <c r="LAO11" s="12"/>
      <c r="LAX11" s="12"/>
      <c r="LBG11" s="12"/>
      <c r="LBP11" s="12"/>
      <c r="LBY11" s="12"/>
      <c r="LCH11" s="12"/>
      <c r="LCQ11" s="12"/>
      <c r="LCZ11" s="12"/>
      <c r="LDI11" s="12"/>
      <c r="LDR11" s="12"/>
      <c r="LEA11" s="12"/>
      <c r="LEJ11" s="12"/>
      <c r="LES11" s="12"/>
      <c r="LFB11" s="12"/>
      <c r="LFK11" s="12"/>
      <c r="LFT11" s="12"/>
      <c r="LGC11" s="12"/>
      <c r="LGL11" s="12"/>
      <c r="LGU11" s="12"/>
      <c r="LHD11" s="12"/>
      <c r="LHM11" s="12"/>
      <c r="LHV11" s="12"/>
      <c r="LIE11" s="12"/>
      <c r="LIN11" s="12"/>
      <c r="LIW11" s="12"/>
      <c r="LJF11" s="12"/>
      <c r="LJO11" s="12"/>
      <c r="LJX11" s="12"/>
      <c r="LKG11" s="12"/>
      <c r="LKP11" s="12"/>
      <c r="LKY11" s="12"/>
      <c r="LLH11" s="12"/>
      <c r="LLQ11" s="12"/>
      <c r="LLZ11" s="12"/>
      <c r="LMI11" s="12"/>
      <c r="LMR11" s="12"/>
      <c r="LNA11" s="12"/>
      <c r="LNJ11" s="12"/>
      <c r="LNS11" s="12"/>
      <c r="LOB11" s="12"/>
      <c r="LOK11" s="12"/>
      <c r="LOT11" s="12"/>
      <c r="LPC11" s="12"/>
      <c r="LPL11" s="12"/>
      <c r="LPU11" s="12"/>
      <c r="LQD11" s="12"/>
      <c r="LQM11" s="12"/>
      <c r="LQV11" s="12"/>
      <c r="LRE11" s="12"/>
      <c r="LRN11" s="12"/>
      <c r="LRW11" s="12"/>
      <c r="LSF11" s="12"/>
      <c r="LSO11" s="12"/>
      <c r="LSX11" s="12"/>
      <c r="LTG11" s="12"/>
      <c r="LTP11" s="12"/>
      <c r="LTY11" s="12"/>
      <c r="LUH11" s="12"/>
      <c r="LUQ11" s="12"/>
      <c r="LUZ11" s="12"/>
      <c r="LVI11" s="12"/>
      <c r="LVR11" s="12"/>
      <c r="LWA11" s="12"/>
      <c r="LWJ11" s="12"/>
      <c r="LWS11" s="12"/>
      <c r="LXB11" s="12"/>
      <c r="LXK11" s="12"/>
      <c r="LXT11" s="12"/>
      <c r="LYC11" s="12"/>
      <c r="LYL11" s="12"/>
      <c r="LYU11" s="12"/>
      <c r="LZD11" s="12"/>
      <c r="LZM11" s="12"/>
      <c r="LZV11" s="12"/>
      <c r="MAE11" s="12"/>
      <c r="MAN11" s="12"/>
      <c r="MAW11" s="12"/>
      <c r="MBF11" s="12"/>
      <c r="MBO11" s="12"/>
      <c r="MBX11" s="12"/>
      <c r="MCG11" s="12"/>
      <c r="MCP11" s="12"/>
      <c r="MCY11" s="12"/>
      <c r="MDH11" s="12"/>
      <c r="MDQ11" s="12"/>
      <c r="MDZ11" s="12"/>
      <c r="MEI11" s="12"/>
      <c r="MER11" s="12"/>
      <c r="MFA11" s="12"/>
      <c r="MFJ11" s="12"/>
      <c r="MFS11" s="12"/>
      <c r="MGB11" s="12"/>
      <c r="MGK11" s="12"/>
      <c r="MGT11" s="12"/>
      <c r="MHC11" s="12"/>
      <c r="MHL11" s="12"/>
      <c r="MHU11" s="12"/>
      <c r="MID11" s="12"/>
      <c r="MIM11" s="12"/>
      <c r="MIV11" s="12"/>
      <c r="MJE11" s="12"/>
      <c r="MJN11" s="12"/>
      <c r="MJW11" s="12"/>
      <c r="MKF11" s="12"/>
      <c r="MKO11" s="12"/>
      <c r="MKX11" s="12"/>
      <c r="MLG11" s="12"/>
      <c r="MLP11" s="12"/>
      <c r="MLY11" s="12"/>
      <c r="MMH11" s="12"/>
      <c r="MMQ11" s="12"/>
      <c r="MMZ11" s="12"/>
      <c r="MNI11" s="12"/>
      <c r="MNR11" s="12"/>
      <c r="MOA11" s="12"/>
      <c r="MOJ11" s="12"/>
      <c r="MOS11" s="12"/>
      <c r="MPB11" s="12"/>
      <c r="MPK11" s="12"/>
      <c r="MPT11" s="12"/>
      <c r="MQC11" s="12"/>
      <c r="MQL11" s="12"/>
      <c r="MQU11" s="12"/>
      <c r="MRD11" s="12"/>
      <c r="MRM11" s="12"/>
      <c r="MRV11" s="12"/>
      <c r="MSE11" s="12"/>
      <c r="MSN11" s="12"/>
      <c r="MSW11" s="12"/>
      <c r="MTF11" s="12"/>
      <c r="MTO11" s="12"/>
      <c r="MTX11" s="12"/>
      <c r="MUG11" s="12"/>
      <c r="MUP11" s="12"/>
      <c r="MUY11" s="12"/>
      <c r="MVH11" s="12"/>
      <c r="MVQ11" s="12"/>
      <c r="MVZ11" s="12"/>
      <c r="MWI11" s="12"/>
      <c r="MWR11" s="12"/>
      <c r="MXA11" s="12"/>
      <c r="MXJ11" s="12"/>
      <c r="MXS11" s="12"/>
      <c r="MYB11" s="12"/>
      <c r="MYK11" s="12"/>
      <c r="MYT11" s="12"/>
      <c r="MZC11" s="12"/>
      <c r="MZL11" s="12"/>
      <c r="MZU11" s="12"/>
      <c r="NAD11" s="12"/>
      <c r="NAM11" s="12"/>
      <c r="NAV11" s="12"/>
      <c r="NBE11" s="12"/>
      <c r="NBN11" s="12"/>
      <c r="NBW11" s="12"/>
      <c r="NCF11" s="12"/>
      <c r="NCO11" s="12"/>
      <c r="NCX11" s="12"/>
      <c r="NDG11" s="12"/>
      <c r="NDP11" s="12"/>
      <c r="NDY11" s="12"/>
      <c r="NEH11" s="12"/>
      <c r="NEQ11" s="12"/>
      <c r="NEZ11" s="12"/>
      <c r="NFI11" s="12"/>
      <c r="NFR11" s="12"/>
      <c r="NGA11" s="12"/>
      <c r="NGJ11" s="12"/>
      <c r="NGS11" s="12"/>
      <c r="NHB11" s="12"/>
      <c r="NHK11" s="12"/>
      <c r="NHT11" s="12"/>
      <c r="NIC11" s="12"/>
      <c r="NIL11" s="12"/>
      <c r="NIU11" s="12"/>
      <c r="NJD11" s="12"/>
      <c r="NJM11" s="12"/>
      <c r="NJV11" s="12"/>
      <c r="NKE11" s="12"/>
      <c r="NKN11" s="12"/>
      <c r="NKW11" s="12"/>
      <c r="NLF11" s="12"/>
      <c r="NLO11" s="12"/>
      <c r="NLX11" s="12"/>
      <c r="NMG11" s="12"/>
      <c r="NMP11" s="12"/>
      <c r="NMY11" s="12"/>
      <c r="NNH11" s="12"/>
      <c r="NNQ11" s="12"/>
      <c r="NNZ11" s="12"/>
      <c r="NOI11" s="12"/>
      <c r="NOR11" s="12"/>
      <c r="NPA11" s="12"/>
      <c r="NPJ11" s="12"/>
      <c r="NPS11" s="12"/>
      <c r="NQB11" s="12"/>
      <c r="NQK11" s="12"/>
      <c r="NQT11" s="12"/>
      <c r="NRC11" s="12"/>
      <c r="NRL11" s="12"/>
      <c r="NRU11" s="12"/>
      <c r="NSD11" s="12"/>
      <c r="NSM11" s="12"/>
      <c r="NSV11" s="12"/>
      <c r="NTE11" s="12"/>
      <c r="NTN11" s="12"/>
      <c r="NTW11" s="12"/>
      <c r="NUF11" s="12"/>
      <c r="NUO11" s="12"/>
      <c r="NUX11" s="12"/>
      <c r="NVG11" s="12"/>
      <c r="NVP11" s="12"/>
      <c r="NVY11" s="12"/>
      <c r="NWH11" s="12"/>
      <c r="NWQ11" s="12"/>
      <c r="NWZ11" s="12"/>
      <c r="NXI11" s="12"/>
      <c r="NXR11" s="12"/>
      <c r="NYA11" s="12"/>
      <c r="NYJ11" s="12"/>
      <c r="NYS11" s="12"/>
      <c r="NZB11" s="12"/>
      <c r="NZK11" s="12"/>
      <c r="NZT11" s="12"/>
      <c r="OAC11" s="12"/>
      <c r="OAL11" s="12"/>
      <c r="OAU11" s="12"/>
      <c r="OBD11" s="12"/>
      <c r="OBM11" s="12"/>
      <c r="OBV11" s="12"/>
      <c r="OCE11" s="12"/>
      <c r="OCN11" s="12"/>
      <c r="OCW11" s="12"/>
      <c r="ODF11" s="12"/>
      <c r="ODO11" s="12"/>
      <c r="ODX11" s="12"/>
      <c r="OEG11" s="12"/>
      <c r="OEP11" s="12"/>
      <c r="OEY11" s="12"/>
      <c r="OFH11" s="12"/>
      <c r="OFQ11" s="12"/>
      <c r="OFZ11" s="12"/>
      <c r="OGI11" s="12"/>
      <c r="OGR11" s="12"/>
      <c r="OHA11" s="12"/>
      <c r="OHJ11" s="12"/>
      <c r="OHS11" s="12"/>
      <c r="OIB11" s="12"/>
      <c r="OIK11" s="12"/>
      <c r="OIT11" s="12"/>
      <c r="OJC11" s="12"/>
      <c r="OJL11" s="12"/>
      <c r="OJU11" s="12"/>
      <c r="OKD11" s="12"/>
      <c r="OKM11" s="12"/>
      <c r="OKV11" s="12"/>
      <c r="OLE11" s="12"/>
      <c r="OLN11" s="12"/>
      <c r="OLW11" s="12"/>
      <c r="OMF11" s="12"/>
      <c r="OMO11" s="12"/>
      <c r="OMX11" s="12"/>
      <c r="ONG11" s="12"/>
      <c r="ONP11" s="12"/>
      <c r="ONY11" s="12"/>
      <c r="OOH11" s="12"/>
      <c r="OOQ11" s="12"/>
      <c r="OOZ11" s="12"/>
      <c r="OPI11" s="12"/>
      <c r="OPR11" s="12"/>
      <c r="OQA11" s="12"/>
      <c r="OQJ11" s="12"/>
      <c r="OQS11" s="12"/>
      <c r="ORB11" s="12"/>
      <c r="ORK11" s="12"/>
      <c r="ORT11" s="12"/>
      <c r="OSC11" s="12"/>
      <c r="OSL11" s="12"/>
      <c r="OSU11" s="12"/>
      <c r="OTD11" s="12"/>
      <c r="OTM11" s="12"/>
      <c r="OTV11" s="12"/>
      <c r="OUE11" s="12"/>
      <c r="OUN11" s="12"/>
      <c r="OUW11" s="12"/>
      <c r="OVF11" s="12"/>
      <c r="OVO11" s="12"/>
      <c r="OVX11" s="12"/>
      <c r="OWG11" s="12"/>
      <c r="OWP11" s="12"/>
      <c r="OWY11" s="12"/>
      <c r="OXH11" s="12"/>
      <c r="OXQ11" s="12"/>
      <c r="OXZ11" s="12"/>
      <c r="OYI11" s="12"/>
      <c r="OYR11" s="12"/>
      <c r="OZA11" s="12"/>
      <c r="OZJ11" s="12"/>
      <c r="OZS11" s="12"/>
      <c r="PAB11" s="12"/>
      <c r="PAK11" s="12"/>
      <c r="PAT11" s="12"/>
      <c r="PBC11" s="12"/>
      <c r="PBL11" s="12"/>
      <c r="PBU11" s="12"/>
      <c r="PCD11" s="12"/>
      <c r="PCM11" s="12"/>
      <c r="PCV11" s="12"/>
      <c r="PDE11" s="12"/>
      <c r="PDN11" s="12"/>
      <c r="PDW11" s="12"/>
      <c r="PEF11" s="12"/>
      <c r="PEO11" s="12"/>
      <c r="PEX11" s="12"/>
      <c r="PFG11" s="12"/>
      <c r="PFP11" s="12"/>
      <c r="PFY11" s="12"/>
      <c r="PGH11" s="12"/>
      <c r="PGQ11" s="12"/>
      <c r="PGZ11" s="12"/>
      <c r="PHI11" s="12"/>
      <c r="PHR11" s="12"/>
      <c r="PIA11" s="12"/>
      <c r="PIJ11" s="12"/>
      <c r="PIS11" s="12"/>
      <c r="PJB11" s="12"/>
      <c r="PJK11" s="12"/>
      <c r="PJT11" s="12"/>
      <c r="PKC11" s="12"/>
      <c r="PKL11" s="12"/>
      <c r="PKU11" s="12"/>
      <c r="PLD11" s="12"/>
      <c r="PLM11" s="12"/>
      <c r="PLV11" s="12"/>
      <c r="PME11" s="12"/>
      <c r="PMN11" s="12"/>
      <c r="PMW11" s="12"/>
      <c r="PNF11" s="12"/>
      <c r="PNO11" s="12"/>
      <c r="PNX11" s="12"/>
      <c r="POG11" s="12"/>
      <c r="POP11" s="12"/>
      <c r="POY11" s="12"/>
      <c r="PPH11" s="12"/>
      <c r="PPQ11" s="12"/>
      <c r="PPZ11" s="12"/>
      <c r="PQI11" s="12"/>
      <c r="PQR11" s="12"/>
      <c r="PRA11" s="12"/>
      <c r="PRJ11" s="12"/>
      <c r="PRS11" s="12"/>
      <c r="PSB11" s="12"/>
      <c r="PSK11" s="12"/>
      <c r="PST11" s="12"/>
      <c r="PTC11" s="12"/>
      <c r="PTL11" s="12"/>
      <c r="PTU11" s="12"/>
      <c r="PUD11" s="12"/>
      <c r="PUM11" s="12"/>
      <c r="PUV11" s="12"/>
      <c r="PVE11" s="12"/>
      <c r="PVN11" s="12"/>
      <c r="PVW11" s="12"/>
      <c r="PWF11" s="12"/>
      <c r="PWO11" s="12"/>
      <c r="PWX11" s="12"/>
      <c r="PXG11" s="12"/>
      <c r="PXP11" s="12"/>
      <c r="PXY11" s="12"/>
      <c r="PYH11" s="12"/>
      <c r="PYQ11" s="12"/>
      <c r="PYZ11" s="12"/>
      <c r="PZI11" s="12"/>
      <c r="PZR11" s="12"/>
      <c r="QAA11" s="12"/>
      <c r="QAJ11" s="12"/>
      <c r="QAS11" s="12"/>
      <c r="QBB11" s="12"/>
      <c r="QBK11" s="12"/>
      <c r="QBT11" s="12"/>
      <c r="QCC11" s="12"/>
      <c r="QCL11" s="12"/>
      <c r="QCU11" s="12"/>
      <c r="QDD11" s="12"/>
      <c r="QDM11" s="12"/>
      <c r="QDV11" s="12"/>
      <c r="QEE11" s="12"/>
      <c r="QEN11" s="12"/>
      <c r="QEW11" s="12"/>
      <c r="QFF11" s="12"/>
      <c r="QFO11" s="12"/>
      <c r="QFX11" s="12"/>
      <c r="QGG11" s="12"/>
      <c r="QGP11" s="12"/>
      <c r="QGY11" s="12"/>
      <c r="QHH11" s="12"/>
      <c r="QHQ11" s="12"/>
      <c r="QHZ11" s="12"/>
      <c r="QII11" s="12"/>
      <c r="QIR11" s="12"/>
      <c r="QJA11" s="12"/>
      <c r="QJJ11" s="12"/>
      <c r="QJS11" s="12"/>
      <c r="QKB11" s="12"/>
      <c r="QKK11" s="12"/>
      <c r="QKT11" s="12"/>
      <c r="QLC11" s="12"/>
      <c r="QLL11" s="12"/>
      <c r="QLU11" s="12"/>
      <c r="QMD11" s="12"/>
      <c r="QMM11" s="12"/>
      <c r="QMV11" s="12"/>
      <c r="QNE11" s="12"/>
      <c r="QNN11" s="12"/>
      <c r="QNW11" s="12"/>
      <c r="QOF11" s="12"/>
      <c r="QOO11" s="12"/>
      <c r="QOX11" s="12"/>
      <c r="QPG11" s="12"/>
      <c r="QPP11" s="12"/>
      <c r="QPY11" s="12"/>
      <c r="QQH11" s="12"/>
      <c r="QQQ11" s="12"/>
      <c r="QQZ11" s="12"/>
      <c r="QRI11" s="12"/>
      <c r="QRR11" s="12"/>
      <c r="QSA11" s="12"/>
      <c r="QSJ11" s="12"/>
      <c r="QSS11" s="12"/>
      <c r="QTB11" s="12"/>
      <c r="QTK11" s="12"/>
      <c r="QTT11" s="12"/>
      <c r="QUC11" s="12"/>
      <c r="QUL11" s="12"/>
      <c r="QUU11" s="12"/>
      <c r="QVD11" s="12"/>
      <c r="QVM11" s="12"/>
      <c r="QVV11" s="12"/>
      <c r="QWE11" s="12"/>
      <c r="QWN11" s="12"/>
      <c r="QWW11" s="12"/>
      <c r="QXF11" s="12"/>
      <c r="QXO11" s="12"/>
      <c r="QXX11" s="12"/>
      <c r="QYG11" s="12"/>
      <c r="QYP11" s="12"/>
      <c r="QYY11" s="12"/>
      <c r="QZH11" s="12"/>
      <c r="QZQ11" s="12"/>
      <c r="QZZ11" s="12"/>
      <c r="RAI11" s="12"/>
      <c r="RAR11" s="12"/>
      <c r="RBA11" s="12"/>
      <c r="RBJ11" s="12"/>
      <c r="RBS11" s="12"/>
      <c r="RCB11" s="12"/>
      <c r="RCK11" s="12"/>
      <c r="RCT11" s="12"/>
      <c r="RDC11" s="12"/>
      <c r="RDL11" s="12"/>
      <c r="RDU11" s="12"/>
      <c r="RED11" s="12"/>
      <c r="REM11" s="12"/>
      <c r="REV11" s="12"/>
      <c r="RFE11" s="12"/>
      <c r="RFN11" s="12"/>
      <c r="RFW11" s="12"/>
      <c r="RGF11" s="12"/>
      <c r="RGO11" s="12"/>
      <c r="RGX11" s="12"/>
      <c r="RHG11" s="12"/>
      <c r="RHP11" s="12"/>
      <c r="RHY11" s="12"/>
      <c r="RIH11" s="12"/>
      <c r="RIQ11" s="12"/>
      <c r="RIZ11" s="12"/>
      <c r="RJI11" s="12"/>
      <c r="RJR11" s="12"/>
      <c r="RKA11" s="12"/>
      <c r="RKJ11" s="12"/>
      <c r="RKS11" s="12"/>
      <c r="RLB11" s="12"/>
      <c r="RLK11" s="12"/>
      <c r="RLT11" s="12"/>
      <c r="RMC11" s="12"/>
      <c r="RML11" s="12"/>
      <c r="RMU11" s="12"/>
      <c r="RND11" s="12"/>
      <c r="RNM11" s="12"/>
      <c r="RNV11" s="12"/>
      <c r="ROE11" s="12"/>
      <c r="RON11" s="12"/>
      <c r="ROW11" s="12"/>
      <c r="RPF11" s="12"/>
      <c r="RPO11" s="12"/>
      <c r="RPX11" s="12"/>
      <c r="RQG11" s="12"/>
      <c r="RQP11" s="12"/>
      <c r="RQY11" s="12"/>
      <c r="RRH11" s="12"/>
      <c r="RRQ11" s="12"/>
      <c r="RRZ11" s="12"/>
      <c r="RSI11" s="12"/>
      <c r="RSR11" s="12"/>
      <c r="RTA11" s="12"/>
      <c r="RTJ11" s="12"/>
      <c r="RTS11" s="12"/>
      <c r="RUB11" s="12"/>
      <c r="RUK11" s="12"/>
      <c r="RUT11" s="12"/>
      <c r="RVC11" s="12"/>
      <c r="RVL11" s="12"/>
      <c r="RVU11" s="12"/>
      <c r="RWD11" s="12"/>
      <c r="RWM11" s="12"/>
      <c r="RWV11" s="12"/>
      <c r="RXE11" s="12"/>
      <c r="RXN11" s="12"/>
      <c r="RXW11" s="12"/>
      <c r="RYF11" s="12"/>
      <c r="RYO11" s="12"/>
      <c r="RYX11" s="12"/>
      <c r="RZG11" s="12"/>
      <c r="RZP11" s="12"/>
      <c r="RZY11" s="12"/>
      <c r="SAH11" s="12"/>
      <c r="SAQ11" s="12"/>
      <c r="SAZ11" s="12"/>
      <c r="SBI11" s="12"/>
      <c r="SBR11" s="12"/>
      <c r="SCA11" s="12"/>
      <c r="SCJ11" s="12"/>
      <c r="SCS11" s="12"/>
      <c r="SDB11" s="12"/>
      <c r="SDK11" s="12"/>
      <c r="SDT11" s="12"/>
      <c r="SEC11" s="12"/>
      <c r="SEL11" s="12"/>
      <c r="SEU11" s="12"/>
      <c r="SFD11" s="12"/>
      <c r="SFM11" s="12"/>
      <c r="SFV11" s="12"/>
      <c r="SGE11" s="12"/>
      <c r="SGN11" s="12"/>
      <c r="SGW11" s="12"/>
      <c r="SHF11" s="12"/>
      <c r="SHO11" s="12"/>
      <c r="SHX11" s="12"/>
      <c r="SIG11" s="12"/>
      <c r="SIP11" s="12"/>
      <c r="SIY11" s="12"/>
      <c r="SJH11" s="12"/>
      <c r="SJQ11" s="12"/>
      <c r="SJZ11" s="12"/>
      <c r="SKI11" s="12"/>
      <c r="SKR11" s="12"/>
      <c r="SLA11" s="12"/>
      <c r="SLJ11" s="12"/>
      <c r="SLS11" s="12"/>
      <c r="SMB11" s="12"/>
      <c r="SMK11" s="12"/>
      <c r="SMT11" s="12"/>
      <c r="SNC11" s="12"/>
      <c r="SNL11" s="12"/>
      <c r="SNU11" s="12"/>
      <c r="SOD11" s="12"/>
      <c r="SOM11" s="12"/>
      <c r="SOV11" s="12"/>
      <c r="SPE11" s="12"/>
      <c r="SPN11" s="12"/>
      <c r="SPW11" s="12"/>
      <c r="SQF11" s="12"/>
      <c r="SQO11" s="12"/>
      <c r="SQX11" s="12"/>
      <c r="SRG11" s="12"/>
      <c r="SRP11" s="12"/>
      <c r="SRY11" s="12"/>
      <c r="SSH11" s="12"/>
      <c r="SSQ11" s="12"/>
      <c r="SSZ11" s="12"/>
      <c r="STI11" s="12"/>
      <c r="STR11" s="12"/>
      <c r="SUA11" s="12"/>
      <c r="SUJ11" s="12"/>
      <c r="SUS11" s="12"/>
      <c r="SVB11" s="12"/>
      <c r="SVK11" s="12"/>
      <c r="SVT11" s="12"/>
      <c r="SWC11" s="12"/>
      <c r="SWL11" s="12"/>
      <c r="SWU11" s="12"/>
      <c r="SXD11" s="12"/>
      <c r="SXM11" s="12"/>
      <c r="SXV11" s="12"/>
      <c r="SYE11" s="12"/>
      <c r="SYN11" s="12"/>
      <c r="SYW11" s="12"/>
      <c r="SZF11" s="12"/>
      <c r="SZO11" s="12"/>
      <c r="SZX11" s="12"/>
      <c r="TAG11" s="12"/>
      <c r="TAP11" s="12"/>
      <c r="TAY11" s="12"/>
      <c r="TBH11" s="12"/>
      <c r="TBQ11" s="12"/>
      <c r="TBZ11" s="12"/>
      <c r="TCI11" s="12"/>
      <c r="TCR11" s="12"/>
      <c r="TDA11" s="12"/>
      <c r="TDJ11" s="12"/>
      <c r="TDS11" s="12"/>
      <c r="TEB11" s="12"/>
      <c r="TEK11" s="12"/>
      <c r="TET11" s="12"/>
      <c r="TFC11" s="12"/>
      <c r="TFL11" s="12"/>
      <c r="TFU11" s="12"/>
      <c r="TGD11" s="12"/>
      <c r="TGM11" s="12"/>
      <c r="TGV11" s="12"/>
      <c r="THE11" s="12"/>
      <c r="THN11" s="12"/>
      <c r="THW11" s="12"/>
      <c r="TIF11" s="12"/>
      <c r="TIO11" s="12"/>
      <c r="TIX11" s="12"/>
      <c r="TJG11" s="12"/>
      <c r="TJP11" s="12"/>
      <c r="TJY11" s="12"/>
      <c r="TKH11" s="12"/>
      <c r="TKQ11" s="12"/>
      <c r="TKZ11" s="12"/>
      <c r="TLI11" s="12"/>
      <c r="TLR11" s="12"/>
      <c r="TMA11" s="12"/>
      <c r="TMJ11" s="12"/>
      <c r="TMS11" s="12"/>
      <c r="TNB11" s="12"/>
      <c r="TNK11" s="12"/>
      <c r="TNT11" s="12"/>
      <c r="TOC11" s="12"/>
      <c r="TOL11" s="12"/>
      <c r="TOU11" s="12"/>
      <c r="TPD11" s="12"/>
      <c r="TPM11" s="12"/>
      <c r="TPV11" s="12"/>
      <c r="TQE11" s="12"/>
      <c r="TQN11" s="12"/>
      <c r="TQW11" s="12"/>
      <c r="TRF11" s="12"/>
      <c r="TRO11" s="12"/>
      <c r="TRX11" s="12"/>
      <c r="TSG11" s="12"/>
      <c r="TSP11" s="12"/>
      <c r="TSY11" s="12"/>
      <c r="TTH11" s="12"/>
      <c r="TTQ11" s="12"/>
      <c r="TTZ11" s="12"/>
      <c r="TUI11" s="12"/>
      <c r="TUR11" s="12"/>
      <c r="TVA11" s="12"/>
      <c r="TVJ11" s="12"/>
      <c r="TVS11" s="12"/>
      <c r="TWB11" s="12"/>
      <c r="TWK11" s="12"/>
      <c r="TWT11" s="12"/>
      <c r="TXC11" s="12"/>
      <c r="TXL11" s="12"/>
      <c r="TXU11" s="12"/>
      <c r="TYD11" s="12"/>
      <c r="TYM11" s="12"/>
      <c r="TYV11" s="12"/>
      <c r="TZE11" s="12"/>
      <c r="TZN11" s="12"/>
      <c r="TZW11" s="12"/>
      <c r="UAF11" s="12"/>
      <c r="UAO11" s="12"/>
      <c r="UAX11" s="12"/>
      <c r="UBG11" s="12"/>
      <c r="UBP11" s="12"/>
      <c r="UBY11" s="12"/>
      <c r="UCH11" s="12"/>
      <c r="UCQ11" s="12"/>
      <c r="UCZ11" s="12"/>
      <c r="UDI11" s="12"/>
      <c r="UDR11" s="12"/>
      <c r="UEA11" s="12"/>
      <c r="UEJ11" s="12"/>
      <c r="UES11" s="12"/>
      <c r="UFB11" s="12"/>
      <c r="UFK11" s="12"/>
      <c r="UFT11" s="12"/>
      <c r="UGC11" s="12"/>
      <c r="UGL11" s="12"/>
      <c r="UGU11" s="12"/>
      <c r="UHD11" s="12"/>
      <c r="UHM11" s="12"/>
      <c r="UHV11" s="12"/>
      <c r="UIE11" s="12"/>
      <c r="UIN11" s="12"/>
      <c r="UIW11" s="12"/>
      <c r="UJF11" s="12"/>
      <c r="UJO11" s="12"/>
      <c r="UJX11" s="12"/>
      <c r="UKG11" s="12"/>
      <c r="UKP11" s="12"/>
      <c r="UKY11" s="12"/>
      <c r="ULH11" s="12"/>
      <c r="ULQ11" s="12"/>
      <c r="ULZ11" s="12"/>
      <c r="UMI11" s="12"/>
      <c r="UMR11" s="12"/>
      <c r="UNA11" s="12"/>
      <c r="UNJ11" s="12"/>
      <c r="UNS11" s="12"/>
      <c r="UOB11" s="12"/>
      <c r="UOK11" s="12"/>
      <c r="UOT11" s="12"/>
      <c r="UPC11" s="12"/>
      <c r="UPL11" s="12"/>
      <c r="UPU11" s="12"/>
      <c r="UQD11" s="12"/>
      <c r="UQM11" s="12"/>
      <c r="UQV11" s="12"/>
      <c r="URE11" s="12"/>
      <c r="URN11" s="12"/>
      <c r="URW11" s="12"/>
      <c r="USF11" s="12"/>
      <c r="USO11" s="12"/>
      <c r="USX11" s="12"/>
      <c r="UTG11" s="12"/>
      <c r="UTP11" s="12"/>
      <c r="UTY11" s="12"/>
      <c r="UUH11" s="12"/>
      <c r="UUQ11" s="12"/>
      <c r="UUZ11" s="12"/>
      <c r="UVI11" s="12"/>
      <c r="UVR11" s="12"/>
      <c r="UWA11" s="12"/>
      <c r="UWJ11" s="12"/>
      <c r="UWS11" s="12"/>
      <c r="UXB11" s="12"/>
      <c r="UXK11" s="12"/>
      <c r="UXT11" s="12"/>
      <c r="UYC11" s="12"/>
      <c r="UYL11" s="12"/>
      <c r="UYU11" s="12"/>
      <c r="UZD11" s="12"/>
      <c r="UZM11" s="12"/>
      <c r="UZV11" s="12"/>
      <c r="VAE11" s="12"/>
      <c r="VAN11" s="12"/>
      <c r="VAW11" s="12"/>
      <c r="VBF11" s="12"/>
      <c r="VBO11" s="12"/>
      <c r="VBX11" s="12"/>
      <c r="VCG11" s="12"/>
      <c r="VCP11" s="12"/>
      <c r="VCY11" s="12"/>
      <c r="VDH11" s="12"/>
      <c r="VDQ11" s="12"/>
      <c r="VDZ11" s="12"/>
      <c r="VEI11" s="12"/>
      <c r="VER11" s="12"/>
      <c r="VFA11" s="12"/>
      <c r="VFJ11" s="12"/>
      <c r="VFS11" s="12"/>
      <c r="VGB11" s="12"/>
      <c r="VGK11" s="12"/>
      <c r="VGT11" s="12"/>
      <c r="VHC11" s="12"/>
      <c r="VHL11" s="12"/>
      <c r="VHU11" s="12"/>
      <c r="VID11" s="12"/>
      <c r="VIM11" s="12"/>
      <c r="VIV11" s="12"/>
      <c r="VJE11" s="12"/>
      <c r="VJN11" s="12"/>
      <c r="VJW11" s="12"/>
      <c r="VKF11" s="12"/>
      <c r="VKO11" s="12"/>
      <c r="VKX11" s="12"/>
      <c r="VLG11" s="12"/>
      <c r="VLP11" s="12"/>
      <c r="VLY11" s="12"/>
      <c r="VMH11" s="12"/>
      <c r="VMQ11" s="12"/>
      <c r="VMZ11" s="12"/>
      <c r="VNI11" s="12"/>
      <c r="VNR11" s="12"/>
      <c r="VOA11" s="12"/>
      <c r="VOJ11" s="12"/>
      <c r="VOS11" s="12"/>
      <c r="VPB11" s="12"/>
      <c r="VPK11" s="12"/>
      <c r="VPT11" s="12"/>
      <c r="VQC11" s="12"/>
      <c r="VQL11" s="12"/>
      <c r="VQU11" s="12"/>
      <c r="VRD11" s="12"/>
      <c r="VRM11" s="12"/>
      <c r="VRV11" s="12"/>
      <c r="VSE11" s="12"/>
      <c r="VSN11" s="12"/>
      <c r="VSW11" s="12"/>
      <c r="VTF11" s="12"/>
      <c r="VTO11" s="12"/>
      <c r="VTX11" s="12"/>
      <c r="VUG11" s="12"/>
      <c r="VUP11" s="12"/>
      <c r="VUY11" s="12"/>
      <c r="VVH11" s="12"/>
      <c r="VVQ11" s="12"/>
      <c r="VVZ11" s="12"/>
      <c r="VWI11" s="12"/>
      <c r="VWR11" s="12"/>
      <c r="VXA11" s="12"/>
      <c r="VXJ11" s="12"/>
      <c r="VXS11" s="12"/>
      <c r="VYB11" s="12"/>
      <c r="VYK11" s="12"/>
      <c r="VYT11" s="12"/>
      <c r="VZC11" s="12"/>
      <c r="VZL11" s="12"/>
      <c r="VZU11" s="12"/>
      <c r="WAD11" s="12"/>
      <c r="WAM11" s="12"/>
      <c r="WAV11" s="12"/>
      <c r="WBE11" s="12"/>
      <c r="WBN11" s="12"/>
      <c r="WBW11" s="12"/>
      <c r="WCF11" s="12"/>
      <c r="WCO11" s="12"/>
      <c r="WCX11" s="12"/>
      <c r="WDG11" s="12"/>
      <c r="WDP11" s="12"/>
      <c r="WDY11" s="12"/>
      <c r="WEH11" s="12"/>
      <c r="WEQ11" s="12"/>
      <c r="WEZ11" s="12"/>
      <c r="WFI11" s="12"/>
      <c r="WFR11" s="12"/>
      <c r="WGA11" s="12"/>
      <c r="WGJ11" s="12"/>
      <c r="WGS11" s="12"/>
      <c r="WHB11" s="12"/>
      <c r="WHK11" s="12"/>
      <c r="WHT11" s="12"/>
      <c r="WIC11" s="12"/>
      <c r="WIL11" s="12"/>
      <c r="WIU11" s="12"/>
      <c r="WJD11" s="12"/>
      <c r="WJM11" s="12"/>
      <c r="WJV11" s="12"/>
      <c r="WKE11" s="12"/>
      <c r="WKN11" s="12"/>
      <c r="WKW11" s="12"/>
      <c r="WLF11" s="12"/>
      <c r="WLO11" s="12"/>
      <c r="WLX11" s="12"/>
      <c r="WMG11" s="12"/>
      <c r="WMP11" s="12"/>
      <c r="WMY11" s="12"/>
      <c r="WNH11" s="12"/>
      <c r="WNQ11" s="12"/>
      <c r="WNZ11" s="12"/>
      <c r="WOI11" s="12"/>
      <c r="WOR11" s="12"/>
      <c r="WPA11" s="12"/>
      <c r="WPJ11" s="12"/>
      <c r="WPS11" s="12"/>
      <c r="WQB11" s="12"/>
      <c r="WQK11" s="12"/>
      <c r="WQT11" s="12"/>
      <c r="WRC11" s="12"/>
      <c r="WRL11" s="12"/>
      <c r="WRU11" s="12"/>
      <c r="WSD11" s="12"/>
      <c r="WSM11" s="12"/>
      <c r="WSV11" s="12"/>
      <c r="WTE11" s="12"/>
      <c r="WTN11" s="12"/>
      <c r="WTW11" s="12"/>
      <c r="WUF11" s="12"/>
      <c r="WUO11" s="12"/>
      <c r="WUX11" s="12"/>
      <c r="WVG11" s="12"/>
      <c r="WVP11" s="12"/>
      <c r="WVY11" s="12"/>
      <c r="WWH11" s="12"/>
      <c r="WWQ11" s="12"/>
      <c r="WWZ11" s="12"/>
      <c r="WXI11" s="12"/>
      <c r="WXR11" s="12"/>
      <c r="WYA11" s="12"/>
      <c r="WYJ11" s="12"/>
      <c r="WYS11" s="12"/>
      <c r="WZB11" s="12"/>
      <c r="WZK11" s="12"/>
      <c r="WZT11" s="12"/>
      <c r="XAC11" s="12"/>
      <c r="XAL11" s="12"/>
      <c r="XAU11" s="12"/>
      <c r="XBD11" s="12"/>
      <c r="XBM11" s="12"/>
      <c r="XBV11" s="12"/>
      <c r="XCE11" s="12"/>
      <c r="XCN11" s="12"/>
      <c r="XCW11" s="12"/>
      <c r="XDF11" s="12"/>
      <c r="XDO11" s="12"/>
      <c r="XDX11" s="12"/>
      <c r="XEG11" s="12"/>
      <c r="XEP11" s="12"/>
      <c r="XEY11" s="12"/>
    </row>
    <row r="12" spans="1:1016 1025:2042 2051:3068 3077:4094 4103:5120 5129:6137 6146:7163 7172:8189 8198:9215 9224:10232 10241:11258 11267:12284 12293:13310 13319:14336 14345:15353 15362:16379" s="6" customFormat="1" x14ac:dyDescent="0.2">
      <c r="A12" s="6" t="s">
        <v>32</v>
      </c>
      <c r="B12" s="6" t="s">
        <v>49</v>
      </c>
      <c r="C12" s="6" t="s">
        <v>45</v>
      </c>
      <c r="D12" s="6" t="s">
        <v>50</v>
      </c>
      <c r="E12" s="6" t="s">
        <v>20</v>
      </c>
      <c r="F12" s="6" t="s">
        <v>51</v>
      </c>
      <c r="G12" s="6" t="s">
        <v>37</v>
      </c>
      <c r="H12" s="7">
        <v>2.2999999999999998</v>
      </c>
      <c r="I12" s="7">
        <v>17.420000000000002</v>
      </c>
      <c r="J12" s="6" t="s">
        <v>38</v>
      </c>
      <c r="K12" s="6" t="s">
        <v>38</v>
      </c>
      <c r="L12" s="6" t="s">
        <v>38</v>
      </c>
      <c r="M12" s="6" t="s">
        <v>38</v>
      </c>
      <c r="N12" s="6" t="s">
        <v>38</v>
      </c>
      <c r="O12" s="6" t="s">
        <v>38</v>
      </c>
      <c r="P12" s="6" t="s">
        <v>38</v>
      </c>
      <c r="Q12" s="6" t="s">
        <v>38</v>
      </c>
      <c r="R12" s="6" t="s">
        <v>38</v>
      </c>
      <c r="S12" s="6" t="s">
        <v>38</v>
      </c>
      <c r="T12" s="8">
        <v>0.99133000000000004</v>
      </c>
      <c r="Z12" s="12"/>
      <c r="AI12" s="12"/>
      <c r="AR12" s="12"/>
      <c r="BA12" s="12"/>
      <c r="BJ12" s="12"/>
      <c r="BS12" s="12"/>
      <c r="CB12" s="12"/>
      <c r="CK12" s="12"/>
      <c r="CT12" s="12"/>
      <c r="DC12" s="12"/>
      <c r="DL12" s="12"/>
      <c r="DU12" s="12"/>
      <c r="ED12" s="12"/>
      <c r="EM12" s="12"/>
      <c r="EV12" s="12"/>
      <c r="FE12" s="12"/>
      <c r="FN12" s="12"/>
      <c r="FW12" s="12"/>
      <c r="GF12" s="12"/>
      <c r="GO12" s="12"/>
      <c r="GX12" s="12"/>
      <c r="HG12" s="12"/>
      <c r="HP12" s="12"/>
      <c r="HY12" s="12"/>
      <c r="IH12" s="12"/>
      <c r="IQ12" s="12"/>
      <c r="IZ12" s="12"/>
      <c r="JI12" s="12"/>
      <c r="JR12" s="12"/>
      <c r="KA12" s="12"/>
      <c r="KJ12" s="12"/>
      <c r="KS12" s="12"/>
      <c r="LB12" s="12"/>
      <c r="LK12" s="12"/>
      <c r="LT12" s="12"/>
      <c r="MC12" s="12"/>
      <c r="ML12" s="12"/>
      <c r="MU12" s="12"/>
      <c r="ND12" s="12"/>
      <c r="NM12" s="12"/>
      <c r="NV12" s="12"/>
      <c r="OE12" s="12"/>
      <c r="ON12" s="12"/>
      <c r="OW12" s="12"/>
      <c r="PF12" s="12"/>
      <c r="PO12" s="12"/>
      <c r="PX12" s="12"/>
      <c r="QG12" s="12"/>
      <c r="QP12" s="12"/>
      <c r="QY12" s="12"/>
      <c r="RH12" s="12"/>
      <c r="RQ12" s="12"/>
      <c r="RZ12" s="12"/>
      <c r="SI12" s="12"/>
      <c r="SR12" s="12"/>
      <c r="TA12" s="12"/>
      <c r="TJ12" s="12"/>
      <c r="TS12" s="12"/>
      <c r="UB12" s="12"/>
      <c r="UK12" s="12"/>
      <c r="UT12" s="12"/>
      <c r="VC12" s="12"/>
      <c r="VL12" s="12"/>
      <c r="VU12" s="12"/>
      <c r="WD12" s="12"/>
      <c r="WM12" s="12"/>
      <c r="WV12" s="12"/>
      <c r="XE12" s="12"/>
      <c r="XN12" s="12"/>
      <c r="XW12" s="12"/>
      <c r="YF12" s="12"/>
      <c r="YO12" s="12"/>
      <c r="YX12" s="12"/>
      <c r="ZG12" s="12"/>
      <c r="ZP12" s="12"/>
      <c r="ZY12" s="12"/>
      <c r="AAH12" s="12"/>
      <c r="AAQ12" s="12"/>
      <c r="AAZ12" s="12"/>
      <c r="ABI12" s="12"/>
      <c r="ABR12" s="12"/>
      <c r="ACA12" s="12"/>
      <c r="ACJ12" s="12"/>
      <c r="ACS12" s="12"/>
      <c r="ADB12" s="12"/>
      <c r="ADK12" s="12"/>
      <c r="ADT12" s="12"/>
      <c r="AEC12" s="12"/>
      <c r="AEL12" s="12"/>
      <c r="AEU12" s="12"/>
      <c r="AFD12" s="12"/>
      <c r="AFM12" s="12"/>
      <c r="AFV12" s="12"/>
      <c r="AGE12" s="12"/>
      <c r="AGN12" s="12"/>
      <c r="AGW12" s="12"/>
      <c r="AHF12" s="12"/>
      <c r="AHO12" s="12"/>
      <c r="AHX12" s="12"/>
      <c r="AIG12" s="12"/>
      <c r="AIP12" s="12"/>
      <c r="AIY12" s="12"/>
      <c r="AJH12" s="12"/>
      <c r="AJQ12" s="12"/>
      <c r="AJZ12" s="12"/>
      <c r="AKI12" s="12"/>
      <c r="AKR12" s="12"/>
      <c r="ALA12" s="12"/>
      <c r="ALJ12" s="12"/>
      <c r="ALS12" s="12"/>
      <c r="AMB12" s="12"/>
      <c r="AMK12" s="12"/>
      <c r="AMT12" s="12"/>
      <c r="ANC12" s="12"/>
      <c r="ANL12" s="12"/>
      <c r="ANU12" s="12"/>
      <c r="AOD12" s="12"/>
      <c r="AOM12" s="12"/>
      <c r="AOV12" s="12"/>
      <c r="APE12" s="12"/>
      <c r="APN12" s="12"/>
      <c r="APW12" s="12"/>
      <c r="AQF12" s="12"/>
      <c r="AQO12" s="12"/>
      <c r="AQX12" s="12"/>
      <c r="ARG12" s="12"/>
      <c r="ARP12" s="12"/>
      <c r="ARY12" s="12"/>
      <c r="ASH12" s="12"/>
      <c r="ASQ12" s="12"/>
      <c r="ASZ12" s="12"/>
      <c r="ATI12" s="12"/>
      <c r="ATR12" s="12"/>
      <c r="AUA12" s="12"/>
      <c r="AUJ12" s="12"/>
      <c r="AUS12" s="12"/>
      <c r="AVB12" s="12"/>
      <c r="AVK12" s="12"/>
      <c r="AVT12" s="12"/>
      <c r="AWC12" s="12"/>
      <c r="AWL12" s="12"/>
      <c r="AWU12" s="12"/>
      <c r="AXD12" s="12"/>
      <c r="AXM12" s="12"/>
      <c r="AXV12" s="12"/>
      <c r="AYE12" s="12"/>
      <c r="AYN12" s="12"/>
      <c r="AYW12" s="12"/>
      <c r="AZF12" s="12"/>
      <c r="AZO12" s="12"/>
      <c r="AZX12" s="12"/>
      <c r="BAG12" s="12"/>
      <c r="BAP12" s="12"/>
      <c r="BAY12" s="12"/>
      <c r="BBH12" s="12"/>
      <c r="BBQ12" s="12"/>
      <c r="BBZ12" s="12"/>
      <c r="BCI12" s="12"/>
      <c r="BCR12" s="12"/>
      <c r="BDA12" s="12"/>
      <c r="BDJ12" s="12"/>
      <c r="BDS12" s="12"/>
      <c r="BEB12" s="12"/>
      <c r="BEK12" s="12"/>
      <c r="BET12" s="12"/>
      <c r="BFC12" s="12"/>
      <c r="BFL12" s="12"/>
      <c r="BFU12" s="12"/>
      <c r="BGD12" s="12"/>
      <c r="BGM12" s="12"/>
      <c r="BGV12" s="12"/>
      <c r="BHE12" s="12"/>
      <c r="BHN12" s="12"/>
      <c r="BHW12" s="12"/>
      <c r="BIF12" s="12"/>
      <c r="BIO12" s="12"/>
      <c r="BIX12" s="12"/>
      <c r="BJG12" s="12"/>
      <c r="BJP12" s="12"/>
      <c r="BJY12" s="12"/>
      <c r="BKH12" s="12"/>
      <c r="BKQ12" s="12"/>
      <c r="BKZ12" s="12"/>
      <c r="BLI12" s="12"/>
      <c r="BLR12" s="12"/>
      <c r="BMA12" s="12"/>
      <c r="BMJ12" s="12"/>
      <c r="BMS12" s="12"/>
      <c r="BNB12" s="12"/>
      <c r="BNK12" s="12"/>
      <c r="BNT12" s="12"/>
      <c r="BOC12" s="12"/>
      <c r="BOL12" s="12"/>
      <c r="BOU12" s="12"/>
      <c r="BPD12" s="12"/>
      <c r="BPM12" s="12"/>
      <c r="BPV12" s="12"/>
      <c r="BQE12" s="12"/>
      <c r="BQN12" s="12"/>
      <c r="BQW12" s="12"/>
      <c r="BRF12" s="12"/>
      <c r="BRO12" s="12"/>
      <c r="BRX12" s="12"/>
      <c r="BSG12" s="12"/>
      <c r="BSP12" s="12"/>
      <c r="BSY12" s="12"/>
      <c r="BTH12" s="12"/>
      <c r="BTQ12" s="12"/>
      <c r="BTZ12" s="12"/>
      <c r="BUI12" s="12"/>
      <c r="BUR12" s="12"/>
      <c r="BVA12" s="12"/>
      <c r="BVJ12" s="12"/>
      <c r="BVS12" s="12"/>
      <c r="BWB12" s="12"/>
      <c r="BWK12" s="12"/>
      <c r="BWT12" s="12"/>
      <c r="BXC12" s="12"/>
      <c r="BXL12" s="12"/>
      <c r="BXU12" s="12"/>
      <c r="BYD12" s="12"/>
      <c r="BYM12" s="12"/>
      <c r="BYV12" s="12"/>
      <c r="BZE12" s="12"/>
      <c r="BZN12" s="12"/>
      <c r="BZW12" s="12"/>
      <c r="CAF12" s="12"/>
      <c r="CAO12" s="12"/>
      <c r="CAX12" s="12"/>
      <c r="CBG12" s="12"/>
      <c r="CBP12" s="12"/>
      <c r="CBY12" s="12"/>
      <c r="CCH12" s="12"/>
      <c r="CCQ12" s="12"/>
      <c r="CCZ12" s="12"/>
      <c r="CDI12" s="12"/>
      <c r="CDR12" s="12"/>
      <c r="CEA12" s="12"/>
      <c r="CEJ12" s="12"/>
      <c r="CES12" s="12"/>
      <c r="CFB12" s="12"/>
      <c r="CFK12" s="12"/>
      <c r="CFT12" s="12"/>
      <c r="CGC12" s="12"/>
      <c r="CGL12" s="12"/>
      <c r="CGU12" s="12"/>
      <c r="CHD12" s="12"/>
      <c r="CHM12" s="12"/>
      <c r="CHV12" s="12"/>
      <c r="CIE12" s="12"/>
      <c r="CIN12" s="12"/>
      <c r="CIW12" s="12"/>
      <c r="CJF12" s="12"/>
      <c r="CJO12" s="12"/>
      <c r="CJX12" s="12"/>
      <c r="CKG12" s="12"/>
      <c r="CKP12" s="12"/>
      <c r="CKY12" s="12"/>
      <c r="CLH12" s="12"/>
      <c r="CLQ12" s="12"/>
      <c r="CLZ12" s="12"/>
      <c r="CMI12" s="12"/>
      <c r="CMR12" s="12"/>
      <c r="CNA12" s="12"/>
      <c r="CNJ12" s="12"/>
      <c r="CNS12" s="12"/>
      <c r="COB12" s="12"/>
      <c r="COK12" s="12"/>
      <c r="COT12" s="12"/>
      <c r="CPC12" s="12"/>
      <c r="CPL12" s="12"/>
      <c r="CPU12" s="12"/>
      <c r="CQD12" s="12"/>
      <c r="CQM12" s="12"/>
      <c r="CQV12" s="12"/>
      <c r="CRE12" s="12"/>
      <c r="CRN12" s="12"/>
      <c r="CRW12" s="12"/>
      <c r="CSF12" s="12"/>
      <c r="CSO12" s="12"/>
      <c r="CSX12" s="12"/>
      <c r="CTG12" s="12"/>
      <c r="CTP12" s="12"/>
      <c r="CTY12" s="12"/>
      <c r="CUH12" s="12"/>
      <c r="CUQ12" s="12"/>
      <c r="CUZ12" s="12"/>
      <c r="CVI12" s="12"/>
      <c r="CVR12" s="12"/>
      <c r="CWA12" s="12"/>
      <c r="CWJ12" s="12"/>
      <c r="CWS12" s="12"/>
      <c r="CXB12" s="12"/>
      <c r="CXK12" s="12"/>
      <c r="CXT12" s="12"/>
      <c r="CYC12" s="12"/>
      <c r="CYL12" s="12"/>
      <c r="CYU12" s="12"/>
      <c r="CZD12" s="12"/>
      <c r="CZM12" s="12"/>
      <c r="CZV12" s="12"/>
      <c r="DAE12" s="12"/>
      <c r="DAN12" s="12"/>
      <c r="DAW12" s="12"/>
      <c r="DBF12" s="12"/>
      <c r="DBO12" s="12"/>
      <c r="DBX12" s="12"/>
      <c r="DCG12" s="12"/>
      <c r="DCP12" s="12"/>
      <c r="DCY12" s="12"/>
      <c r="DDH12" s="12"/>
      <c r="DDQ12" s="12"/>
      <c r="DDZ12" s="12"/>
      <c r="DEI12" s="12"/>
      <c r="DER12" s="12"/>
      <c r="DFA12" s="12"/>
      <c r="DFJ12" s="12"/>
      <c r="DFS12" s="12"/>
      <c r="DGB12" s="12"/>
      <c r="DGK12" s="12"/>
      <c r="DGT12" s="12"/>
      <c r="DHC12" s="12"/>
      <c r="DHL12" s="12"/>
      <c r="DHU12" s="12"/>
      <c r="DID12" s="12"/>
      <c r="DIM12" s="12"/>
      <c r="DIV12" s="12"/>
      <c r="DJE12" s="12"/>
      <c r="DJN12" s="12"/>
      <c r="DJW12" s="12"/>
      <c r="DKF12" s="12"/>
      <c r="DKO12" s="12"/>
      <c r="DKX12" s="12"/>
      <c r="DLG12" s="12"/>
      <c r="DLP12" s="12"/>
      <c r="DLY12" s="12"/>
      <c r="DMH12" s="12"/>
      <c r="DMQ12" s="12"/>
      <c r="DMZ12" s="12"/>
      <c r="DNI12" s="12"/>
      <c r="DNR12" s="12"/>
      <c r="DOA12" s="12"/>
      <c r="DOJ12" s="12"/>
      <c r="DOS12" s="12"/>
      <c r="DPB12" s="12"/>
      <c r="DPK12" s="12"/>
      <c r="DPT12" s="12"/>
      <c r="DQC12" s="12"/>
      <c r="DQL12" s="12"/>
      <c r="DQU12" s="12"/>
      <c r="DRD12" s="12"/>
      <c r="DRM12" s="12"/>
      <c r="DRV12" s="12"/>
      <c r="DSE12" s="12"/>
      <c r="DSN12" s="12"/>
      <c r="DSW12" s="12"/>
      <c r="DTF12" s="12"/>
      <c r="DTO12" s="12"/>
      <c r="DTX12" s="12"/>
      <c r="DUG12" s="12"/>
      <c r="DUP12" s="12"/>
      <c r="DUY12" s="12"/>
      <c r="DVH12" s="12"/>
      <c r="DVQ12" s="12"/>
      <c r="DVZ12" s="12"/>
      <c r="DWI12" s="12"/>
      <c r="DWR12" s="12"/>
      <c r="DXA12" s="12"/>
      <c r="DXJ12" s="12"/>
      <c r="DXS12" s="12"/>
      <c r="DYB12" s="12"/>
      <c r="DYK12" s="12"/>
      <c r="DYT12" s="12"/>
      <c r="DZC12" s="12"/>
      <c r="DZL12" s="12"/>
      <c r="DZU12" s="12"/>
      <c r="EAD12" s="12"/>
      <c r="EAM12" s="12"/>
      <c r="EAV12" s="12"/>
      <c r="EBE12" s="12"/>
      <c r="EBN12" s="12"/>
      <c r="EBW12" s="12"/>
      <c r="ECF12" s="12"/>
      <c r="ECO12" s="12"/>
      <c r="ECX12" s="12"/>
      <c r="EDG12" s="12"/>
      <c r="EDP12" s="12"/>
      <c r="EDY12" s="12"/>
      <c r="EEH12" s="12"/>
      <c r="EEQ12" s="12"/>
      <c r="EEZ12" s="12"/>
      <c r="EFI12" s="12"/>
      <c r="EFR12" s="12"/>
      <c r="EGA12" s="12"/>
      <c r="EGJ12" s="12"/>
      <c r="EGS12" s="12"/>
      <c r="EHB12" s="12"/>
      <c r="EHK12" s="12"/>
      <c r="EHT12" s="12"/>
      <c r="EIC12" s="12"/>
      <c r="EIL12" s="12"/>
      <c r="EIU12" s="12"/>
      <c r="EJD12" s="12"/>
      <c r="EJM12" s="12"/>
      <c r="EJV12" s="12"/>
      <c r="EKE12" s="12"/>
      <c r="EKN12" s="12"/>
      <c r="EKW12" s="12"/>
      <c r="ELF12" s="12"/>
      <c r="ELO12" s="12"/>
      <c r="ELX12" s="12"/>
      <c r="EMG12" s="12"/>
      <c r="EMP12" s="12"/>
      <c r="EMY12" s="12"/>
      <c r="ENH12" s="12"/>
      <c r="ENQ12" s="12"/>
      <c r="ENZ12" s="12"/>
      <c r="EOI12" s="12"/>
      <c r="EOR12" s="12"/>
      <c r="EPA12" s="12"/>
      <c r="EPJ12" s="12"/>
      <c r="EPS12" s="12"/>
      <c r="EQB12" s="12"/>
      <c r="EQK12" s="12"/>
      <c r="EQT12" s="12"/>
      <c r="ERC12" s="12"/>
      <c r="ERL12" s="12"/>
      <c r="ERU12" s="12"/>
      <c r="ESD12" s="12"/>
      <c r="ESM12" s="12"/>
      <c r="ESV12" s="12"/>
      <c r="ETE12" s="12"/>
      <c r="ETN12" s="12"/>
      <c r="ETW12" s="12"/>
      <c r="EUF12" s="12"/>
      <c r="EUO12" s="12"/>
      <c r="EUX12" s="12"/>
      <c r="EVG12" s="12"/>
      <c r="EVP12" s="12"/>
      <c r="EVY12" s="12"/>
      <c r="EWH12" s="12"/>
      <c r="EWQ12" s="12"/>
      <c r="EWZ12" s="12"/>
      <c r="EXI12" s="12"/>
      <c r="EXR12" s="12"/>
      <c r="EYA12" s="12"/>
      <c r="EYJ12" s="12"/>
      <c r="EYS12" s="12"/>
      <c r="EZB12" s="12"/>
      <c r="EZK12" s="12"/>
      <c r="EZT12" s="12"/>
      <c r="FAC12" s="12"/>
      <c r="FAL12" s="12"/>
      <c r="FAU12" s="12"/>
      <c r="FBD12" s="12"/>
      <c r="FBM12" s="12"/>
      <c r="FBV12" s="12"/>
      <c r="FCE12" s="12"/>
      <c r="FCN12" s="12"/>
      <c r="FCW12" s="12"/>
      <c r="FDF12" s="12"/>
      <c r="FDO12" s="12"/>
      <c r="FDX12" s="12"/>
      <c r="FEG12" s="12"/>
      <c r="FEP12" s="12"/>
      <c r="FEY12" s="12"/>
      <c r="FFH12" s="12"/>
      <c r="FFQ12" s="12"/>
      <c r="FFZ12" s="12"/>
      <c r="FGI12" s="12"/>
      <c r="FGR12" s="12"/>
      <c r="FHA12" s="12"/>
      <c r="FHJ12" s="12"/>
      <c r="FHS12" s="12"/>
      <c r="FIB12" s="12"/>
      <c r="FIK12" s="12"/>
      <c r="FIT12" s="12"/>
      <c r="FJC12" s="12"/>
      <c r="FJL12" s="12"/>
      <c r="FJU12" s="12"/>
      <c r="FKD12" s="12"/>
      <c r="FKM12" s="12"/>
      <c r="FKV12" s="12"/>
      <c r="FLE12" s="12"/>
      <c r="FLN12" s="12"/>
      <c r="FLW12" s="12"/>
      <c r="FMF12" s="12"/>
      <c r="FMO12" s="12"/>
      <c r="FMX12" s="12"/>
      <c r="FNG12" s="12"/>
      <c r="FNP12" s="12"/>
      <c r="FNY12" s="12"/>
      <c r="FOH12" s="12"/>
      <c r="FOQ12" s="12"/>
      <c r="FOZ12" s="12"/>
      <c r="FPI12" s="12"/>
      <c r="FPR12" s="12"/>
      <c r="FQA12" s="12"/>
      <c r="FQJ12" s="12"/>
      <c r="FQS12" s="12"/>
      <c r="FRB12" s="12"/>
      <c r="FRK12" s="12"/>
      <c r="FRT12" s="12"/>
      <c r="FSC12" s="12"/>
      <c r="FSL12" s="12"/>
      <c r="FSU12" s="12"/>
      <c r="FTD12" s="12"/>
      <c r="FTM12" s="12"/>
      <c r="FTV12" s="12"/>
      <c r="FUE12" s="12"/>
      <c r="FUN12" s="12"/>
      <c r="FUW12" s="12"/>
      <c r="FVF12" s="12"/>
      <c r="FVO12" s="12"/>
      <c r="FVX12" s="12"/>
      <c r="FWG12" s="12"/>
      <c r="FWP12" s="12"/>
      <c r="FWY12" s="12"/>
      <c r="FXH12" s="12"/>
      <c r="FXQ12" s="12"/>
      <c r="FXZ12" s="12"/>
      <c r="FYI12" s="12"/>
      <c r="FYR12" s="12"/>
      <c r="FZA12" s="12"/>
      <c r="FZJ12" s="12"/>
      <c r="FZS12" s="12"/>
      <c r="GAB12" s="12"/>
      <c r="GAK12" s="12"/>
      <c r="GAT12" s="12"/>
      <c r="GBC12" s="12"/>
      <c r="GBL12" s="12"/>
      <c r="GBU12" s="12"/>
      <c r="GCD12" s="12"/>
      <c r="GCM12" s="12"/>
      <c r="GCV12" s="12"/>
      <c r="GDE12" s="12"/>
      <c r="GDN12" s="12"/>
      <c r="GDW12" s="12"/>
      <c r="GEF12" s="12"/>
      <c r="GEO12" s="12"/>
      <c r="GEX12" s="12"/>
      <c r="GFG12" s="12"/>
      <c r="GFP12" s="12"/>
      <c r="GFY12" s="12"/>
      <c r="GGH12" s="12"/>
      <c r="GGQ12" s="12"/>
      <c r="GGZ12" s="12"/>
      <c r="GHI12" s="12"/>
      <c r="GHR12" s="12"/>
      <c r="GIA12" s="12"/>
      <c r="GIJ12" s="12"/>
      <c r="GIS12" s="12"/>
      <c r="GJB12" s="12"/>
      <c r="GJK12" s="12"/>
      <c r="GJT12" s="12"/>
      <c r="GKC12" s="12"/>
      <c r="GKL12" s="12"/>
      <c r="GKU12" s="12"/>
      <c r="GLD12" s="12"/>
      <c r="GLM12" s="12"/>
      <c r="GLV12" s="12"/>
      <c r="GME12" s="12"/>
      <c r="GMN12" s="12"/>
      <c r="GMW12" s="12"/>
      <c r="GNF12" s="12"/>
      <c r="GNO12" s="12"/>
      <c r="GNX12" s="12"/>
      <c r="GOG12" s="12"/>
      <c r="GOP12" s="12"/>
      <c r="GOY12" s="12"/>
      <c r="GPH12" s="12"/>
      <c r="GPQ12" s="12"/>
      <c r="GPZ12" s="12"/>
      <c r="GQI12" s="12"/>
      <c r="GQR12" s="12"/>
      <c r="GRA12" s="12"/>
      <c r="GRJ12" s="12"/>
      <c r="GRS12" s="12"/>
      <c r="GSB12" s="12"/>
      <c r="GSK12" s="12"/>
      <c r="GST12" s="12"/>
      <c r="GTC12" s="12"/>
      <c r="GTL12" s="12"/>
      <c r="GTU12" s="12"/>
      <c r="GUD12" s="12"/>
      <c r="GUM12" s="12"/>
      <c r="GUV12" s="12"/>
      <c r="GVE12" s="12"/>
      <c r="GVN12" s="12"/>
      <c r="GVW12" s="12"/>
      <c r="GWF12" s="12"/>
      <c r="GWO12" s="12"/>
      <c r="GWX12" s="12"/>
      <c r="GXG12" s="12"/>
      <c r="GXP12" s="12"/>
      <c r="GXY12" s="12"/>
      <c r="GYH12" s="12"/>
      <c r="GYQ12" s="12"/>
      <c r="GYZ12" s="12"/>
      <c r="GZI12" s="12"/>
      <c r="GZR12" s="12"/>
      <c r="HAA12" s="12"/>
      <c r="HAJ12" s="12"/>
      <c r="HAS12" s="12"/>
      <c r="HBB12" s="12"/>
      <c r="HBK12" s="12"/>
      <c r="HBT12" s="12"/>
      <c r="HCC12" s="12"/>
      <c r="HCL12" s="12"/>
      <c r="HCU12" s="12"/>
      <c r="HDD12" s="12"/>
      <c r="HDM12" s="12"/>
      <c r="HDV12" s="12"/>
      <c r="HEE12" s="12"/>
      <c r="HEN12" s="12"/>
      <c r="HEW12" s="12"/>
      <c r="HFF12" s="12"/>
      <c r="HFO12" s="12"/>
      <c r="HFX12" s="12"/>
      <c r="HGG12" s="12"/>
      <c r="HGP12" s="12"/>
      <c r="HGY12" s="12"/>
      <c r="HHH12" s="12"/>
      <c r="HHQ12" s="12"/>
      <c r="HHZ12" s="12"/>
      <c r="HII12" s="12"/>
      <c r="HIR12" s="12"/>
      <c r="HJA12" s="12"/>
      <c r="HJJ12" s="12"/>
      <c r="HJS12" s="12"/>
      <c r="HKB12" s="12"/>
      <c r="HKK12" s="12"/>
      <c r="HKT12" s="12"/>
      <c r="HLC12" s="12"/>
      <c r="HLL12" s="12"/>
      <c r="HLU12" s="12"/>
      <c r="HMD12" s="12"/>
      <c r="HMM12" s="12"/>
      <c r="HMV12" s="12"/>
      <c r="HNE12" s="12"/>
      <c r="HNN12" s="12"/>
      <c r="HNW12" s="12"/>
      <c r="HOF12" s="12"/>
      <c r="HOO12" s="12"/>
      <c r="HOX12" s="12"/>
      <c r="HPG12" s="12"/>
      <c r="HPP12" s="12"/>
      <c r="HPY12" s="12"/>
      <c r="HQH12" s="12"/>
      <c r="HQQ12" s="12"/>
      <c r="HQZ12" s="12"/>
      <c r="HRI12" s="12"/>
      <c r="HRR12" s="12"/>
      <c r="HSA12" s="12"/>
      <c r="HSJ12" s="12"/>
      <c r="HSS12" s="12"/>
      <c r="HTB12" s="12"/>
      <c r="HTK12" s="12"/>
      <c r="HTT12" s="12"/>
      <c r="HUC12" s="12"/>
      <c r="HUL12" s="12"/>
      <c r="HUU12" s="12"/>
      <c r="HVD12" s="12"/>
      <c r="HVM12" s="12"/>
      <c r="HVV12" s="12"/>
      <c r="HWE12" s="12"/>
      <c r="HWN12" s="12"/>
      <c r="HWW12" s="12"/>
      <c r="HXF12" s="12"/>
      <c r="HXO12" s="12"/>
      <c r="HXX12" s="12"/>
      <c r="HYG12" s="12"/>
      <c r="HYP12" s="12"/>
      <c r="HYY12" s="12"/>
      <c r="HZH12" s="12"/>
      <c r="HZQ12" s="12"/>
      <c r="HZZ12" s="12"/>
      <c r="IAI12" s="12"/>
      <c r="IAR12" s="12"/>
      <c r="IBA12" s="12"/>
      <c r="IBJ12" s="12"/>
      <c r="IBS12" s="12"/>
      <c r="ICB12" s="12"/>
      <c r="ICK12" s="12"/>
      <c r="ICT12" s="12"/>
      <c r="IDC12" s="12"/>
      <c r="IDL12" s="12"/>
      <c r="IDU12" s="12"/>
      <c r="IED12" s="12"/>
      <c r="IEM12" s="12"/>
      <c r="IEV12" s="12"/>
      <c r="IFE12" s="12"/>
      <c r="IFN12" s="12"/>
      <c r="IFW12" s="12"/>
      <c r="IGF12" s="12"/>
      <c r="IGO12" s="12"/>
      <c r="IGX12" s="12"/>
      <c r="IHG12" s="12"/>
      <c r="IHP12" s="12"/>
      <c r="IHY12" s="12"/>
      <c r="IIH12" s="12"/>
      <c r="IIQ12" s="12"/>
      <c r="IIZ12" s="12"/>
      <c r="IJI12" s="12"/>
      <c r="IJR12" s="12"/>
      <c r="IKA12" s="12"/>
      <c r="IKJ12" s="12"/>
      <c r="IKS12" s="12"/>
      <c r="ILB12" s="12"/>
      <c r="ILK12" s="12"/>
      <c r="ILT12" s="12"/>
      <c r="IMC12" s="12"/>
      <c r="IML12" s="12"/>
      <c r="IMU12" s="12"/>
      <c r="IND12" s="12"/>
      <c r="INM12" s="12"/>
      <c r="INV12" s="12"/>
      <c r="IOE12" s="12"/>
      <c r="ION12" s="12"/>
      <c r="IOW12" s="12"/>
      <c r="IPF12" s="12"/>
      <c r="IPO12" s="12"/>
      <c r="IPX12" s="12"/>
      <c r="IQG12" s="12"/>
      <c r="IQP12" s="12"/>
      <c r="IQY12" s="12"/>
      <c r="IRH12" s="12"/>
      <c r="IRQ12" s="12"/>
      <c r="IRZ12" s="12"/>
      <c r="ISI12" s="12"/>
      <c r="ISR12" s="12"/>
      <c r="ITA12" s="12"/>
      <c r="ITJ12" s="12"/>
      <c r="ITS12" s="12"/>
      <c r="IUB12" s="12"/>
      <c r="IUK12" s="12"/>
      <c r="IUT12" s="12"/>
      <c r="IVC12" s="12"/>
      <c r="IVL12" s="12"/>
      <c r="IVU12" s="12"/>
      <c r="IWD12" s="12"/>
      <c r="IWM12" s="12"/>
      <c r="IWV12" s="12"/>
      <c r="IXE12" s="12"/>
      <c r="IXN12" s="12"/>
      <c r="IXW12" s="12"/>
      <c r="IYF12" s="12"/>
      <c r="IYO12" s="12"/>
      <c r="IYX12" s="12"/>
      <c r="IZG12" s="12"/>
      <c r="IZP12" s="12"/>
      <c r="IZY12" s="12"/>
      <c r="JAH12" s="12"/>
      <c r="JAQ12" s="12"/>
      <c r="JAZ12" s="12"/>
      <c r="JBI12" s="12"/>
      <c r="JBR12" s="12"/>
      <c r="JCA12" s="12"/>
      <c r="JCJ12" s="12"/>
      <c r="JCS12" s="12"/>
      <c r="JDB12" s="12"/>
      <c r="JDK12" s="12"/>
      <c r="JDT12" s="12"/>
      <c r="JEC12" s="12"/>
      <c r="JEL12" s="12"/>
      <c r="JEU12" s="12"/>
      <c r="JFD12" s="12"/>
      <c r="JFM12" s="12"/>
      <c r="JFV12" s="12"/>
      <c r="JGE12" s="12"/>
      <c r="JGN12" s="12"/>
      <c r="JGW12" s="12"/>
      <c r="JHF12" s="12"/>
      <c r="JHO12" s="12"/>
      <c r="JHX12" s="12"/>
      <c r="JIG12" s="12"/>
      <c r="JIP12" s="12"/>
      <c r="JIY12" s="12"/>
      <c r="JJH12" s="12"/>
      <c r="JJQ12" s="12"/>
      <c r="JJZ12" s="12"/>
      <c r="JKI12" s="12"/>
      <c r="JKR12" s="12"/>
      <c r="JLA12" s="12"/>
      <c r="JLJ12" s="12"/>
      <c r="JLS12" s="12"/>
      <c r="JMB12" s="12"/>
      <c r="JMK12" s="12"/>
      <c r="JMT12" s="12"/>
      <c r="JNC12" s="12"/>
      <c r="JNL12" s="12"/>
      <c r="JNU12" s="12"/>
      <c r="JOD12" s="12"/>
      <c r="JOM12" s="12"/>
      <c r="JOV12" s="12"/>
      <c r="JPE12" s="12"/>
      <c r="JPN12" s="12"/>
      <c r="JPW12" s="12"/>
      <c r="JQF12" s="12"/>
      <c r="JQO12" s="12"/>
      <c r="JQX12" s="12"/>
      <c r="JRG12" s="12"/>
      <c r="JRP12" s="12"/>
      <c r="JRY12" s="12"/>
      <c r="JSH12" s="12"/>
      <c r="JSQ12" s="12"/>
      <c r="JSZ12" s="12"/>
      <c r="JTI12" s="12"/>
      <c r="JTR12" s="12"/>
      <c r="JUA12" s="12"/>
      <c r="JUJ12" s="12"/>
      <c r="JUS12" s="12"/>
      <c r="JVB12" s="12"/>
      <c r="JVK12" s="12"/>
      <c r="JVT12" s="12"/>
      <c r="JWC12" s="12"/>
      <c r="JWL12" s="12"/>
      <c r="JWU12" s="12"/>
      <c r="JXD12" s="12"/>
      <c r="JXM12" s="12"/>
      <c r="JXV12" s="12"/>
      <c r="JYE12" s="12"/>
      <c r="JYN12" s="12"/>
      <c r="JYW12" s="12"/>
      <c r="JZF12" s="12"/>
      <c r="JZO12" s="12"/>
      <c r="JZX12" s="12"/>
      <c r="KAG12" s="12"/>
      <c r="KAP12" s="12"/>
      <c r="KAY12" s="12"/>
      <c r="KBH12" s="12"/>
      <c r="KBQ12" s="12"/>
      <c r="KBZ12" s="12"/>
      <c r="KCI12" s="12"/>
      <c r="KCR12" s="12"/>
      <c r="KDA12" s="12"/>
      <c r="KDJ12" s="12"/>
      <c r="KDS12" s="12"/>
      <c r="KEB12" s="12"/>
      <c r="KEK12" s="12"/>
      <c r="KET12" s="12"/>
      <c r="KFC12" s="12"/>
      <c r="KFL12" s="12"/>
      <c r="KFU12" s="12"/>
      <c r="KGD12" s="12"/>
      <c r="KGM12" s="12"/>
      <c r="KGV12" s="12"/>
      <c r="KHE12" s="12"/>
      <c r="KHN12" s="12"/>
      <c r="KHW12" s="12"/>
      <c r="KIF12" s="12"/>
      <c r="KIO12" s="12"/>
      <c r="KIX12" s="12"/>
      <c r="KJG12" s="12"/>
      <c r="KJP12" s="12"/>
      <c r="KJY12" s="12"/>
      <c r="KKH12" s="12"/>
      <c r="KKQ12" s="12"/>
      <c r="KKZ12" s="12"/>
      <c r="KLI12" s="12"/>
      <c r="KLR12" s="12"/>
      <c r="KMA12" s="12"/>
      <c r="KMJ12" s="12"/>
      <c r="KMS12" s="12"/>
      <c r="KNB12" s="12"/>
      <c r="KNK12" s="12"/>
      <c r="KNT12" s="12"/>
      <c r="KOC12" s="12"/>
      <c r="KOL12" s="12"/>
      <c r="KOU12" s="12"/>
      <c r="KPD12" s="12"/>
      <c r="KPM12" s="12"/>
      <c r="KPV12" s="12"/>
      <c r="KQE12" s="12"/>
      <c r="KQN12" s="12"/>
      <c r="KQW12" s="12"/>
      <c r="KRF12" s="12"/>
      <c r="KRO12" s="12"/>
      <c r="KRX12" s="12"/>
      <c r="KSG12" s="12"/>
      <c r="KSP12" s="12"/>
      <c r="KSY12" s="12"/>
      <c r="KTH12" s="12"/>
      <c r="KTQ12" s="12"/>
      <c r="KTZ12" s="12"/>
      <c r="KUI12" s="12"/>
      <c r="KUR12" s="12"/>
      <c r="KVA12" s="12"/>
      <c r="KVJ12" s="12"/>
      <c r="KVS12" s="12"/>
      <c r="KWB12" s="12"/>
      <c r="KWK12" s="12"/>
      <c r="KWT12" s="12"/>
      <c r="KXC12" s="12"/>
      <c r="KXL12" s="12"/>
      <c r="KXU12" s="12"/>
      <c r="KYD12" s="12"/>
      <c r="KYM12" s="12"/>
      <c r="KYV12" s="12"/>
      <c r="KZE12" s="12"/>
      <c r="KZN12" s="12"/>
      <c r="KZW12" s="12"/>
      <c r="LAF12" s="12"/>
      <c r="LAO12" s="12"/>
      <c r="LAX12" s="12"/>
      <c r="LBG12" s="12"/>
      <c r="LBP12" s="12"/>
      <c r="LBY12" s="12"/>
      <c r="LCH12" s="12"/>
      <c r="LCQ12" s="12"/>
      <c r="LCZ12" s="12"/>
      <c r="LDI12" s="12"/>
      <c r="LDR12" s="12"/>
      <c r="LEA12" s="12"/>
      <c r="LEJ12" s="12"/>
      <c r="LES12" s="12"/>
      <c r="LFB12" s="12"/>
      <c r="LFK12" s="12"/>
      <c r="LFT12" s="12"/>
      <c r="LGC12" s="12"/>
      <c r="LGL12" s="12"/>
      <c r="LGU12" s="12"/>
      <c r="LHD12" s="12"/>
      <c r="LHM12" s="12"/>
      <c r="LHV12" s="12"/>
      <c r="LIE12" s="12"/>
      <c r="LIN12" s="12"/>
      <c r="LIW12" s="12"/>
      <c r="LJF12" s="12"/>
      <c r="LJO12" s="12"/>
      <c r="LJX12" s="12"/>
      <c r="LKG12" s="12"/>
      <c r="LKP12" s="12"/>
      <c r="LKY12" s="12"/>
      <c r="LLH12" s="12"/>
      <c r="LLQ12" s="12"/>
      <c r="LLZ12" s="12"/>
      <c r="LMI12" s="12"/>
      <c r="LMR12" s="12"/>
      <c r="LNA12" s="12"/>
      <c r="LNJ12" s="12"/>
      <c r="LNS12" s="12"/>
      <c r="LOB12" s="12"/>
      <c r="LOK12" s="12"/>
      <c r="LOT12" s="12"/>
      <c r="LPC12" s="12"/>
      <c r="LPL12" s="12"/>
      <c r="LPU12" s="12"/>
      <c r="LQD12" s="12"/>
      <c r="LQM12" s="12"/>
      <c r="LQV12" s="12"/>
      <c r="LRE12" s="12"/>
      <c r="LRN12" s="12"/>
      <c r="LRW12" s="12"/>
      <c r="LSF12" s="12"/>
      <c r="LSO12" s="12"/>
      <c r="LSX12" s="12"/>
      <c r="LTG12" s="12"/>
      <c r="LTP12" s="12"/>
      <c r="LTY12" s="12"/>
      <c r="LUH12" s="12"/>
      <c r="LUQ12" s="12"/>
      <c r="LUZ12" s="12"/>
      <c r="LVI12" s="12"/>
      <c r="LVR12" s="12"/>
      <c r="LWA12" s="12"/>
      <c r="LWJ12" s="12"/>
      <c r="LWS12" s="12"/>
      <c r="LXB12" s="12"/>
      <c r="LXK12" s="12"/>
      <c r="LXT12" s="12"/>
      <c r="LYC12" s="12"/>
      <c r="LYL12" s="12"/>
      <c r="LYU12" s="12"/>
      <c r="LZD12" s="12"/>
      <c r="LZM12" s="12"/>
      <c r="LZV12" s="12"/>
      <c r="MAE12" s="12"/>
      <c r="MAN12" s="12"/>
      <c r="MAW12" s="12"/>
      <c r="MBF12" s="12"/>
      <c r="MBO12" s="12"/>
      <c r="MBX12" s="12"/>
      <c r="MCG12" s="12"/>
      <c r="MCP12" s="12"/>
      <c r="MCY12" s="12"/>
      <c r="MDH12" s="12"/>
      <c r="MDQ12" s="12"/>
      <c r="MDZ12" s="12"/>
      <c r="MEI12" s="12"/>
      <c r="MER12" s="12"/>
      <c r="MFA12" s="12"/>
      <c r="MFJ12" s="12"/>
      <c r="MFS12" s="12"/>
      <c r="MGB12" s="12"/>
      <c r="MGK12" s="12"/>
      <c r="MGT12" s="12"/>
      <c r="MHC12" s="12"/>
      <c r="MHL12" s="12"/>
      <c r="MHU12" s="12"/>
      <c r="MID12" s="12"/>
      <c r="MIM12" s="12"/>
      <c r="MIV12" s="12"/>
      <c r="MJE12" s="12"/>
      <c r="MJN12" s="12"/>
      <c r="MJW12" s="12"/>
      <c r="MKF12" s="12"/>
      <c r="MKO12" s="12"/>
      <c r="MKX12" s="12"/>
      <c r="MLG12" s="12"/>
      <c r="MLP12" s="12"/>
      <c r="MLY12" s="12"/>
      <c r="MMH12" s="12"/>
      <c r="MMQ12" s="12"/>
      <c r="MMZ12" s="12"/>
      <c r="MNI12" s="12"/>
      <c r="MNR12" s="12"/>
      <c r="MOA12" s="12"/>
      <c r="MOJ12" s="12"/>
      <c r="MOS12" s="12"/>
      <c r="MPB12" s="12"/>
      <c r="MPK12" s="12"/>
      <c r="MPT12" s="12"/>
      <c r="MQC12" s="12"/>
      <c r="MQL12" s="12"/>
      <c r="MQU12" s="12"/>
      <c r="MRD12" s="12"/>
      <c r="MRM12" s="12"/>
      <c r="MRV12" s="12"/>
      <c r="MSE12" s="12"/>
      <c r="MSN12" s="12"/>
      <c r="MSW12" s="12"/>
      <c r="MTF12" s="12"/>
      <c r="MTO12" s="12"/>
      <c r="MTX12" s="12"/>
      <c r="MUG12" s="12"/>
      <c r="MUP12" s="12"/>
      <c r="MUY12" s="12"/>
      <c r="MVH12" s="12"/>
      <c r="MVQ12" s="12"/>
      <c r="MVZ12" s="12"/>
      <c r="MWI12" s="12"/>
      <c r="MWR12" s="12"/>
      <c r="MXA12" s="12"/>
      <c r="MXJ12" s="12"/>
      <c r="MXS12" s="12"/>
      <c r="MYB12" s="12"/>
      <c r="MYK12" s="12"/>
      <c r="MYT12" s="12"/>
      <c r="MZC12" s="12"/>
      <c r="MZL12" s="12"/>
      <c r="MZU12" s="12"/>
      <c r="NAD12" s="12"/>
      <c r="NAM12" s="12"/>
      <c r="NAV12" s="12"/>
      <c r="NBE12" s="12"/>
      <c r="NBN12" s="12"/>
      <c r="NBW12" s="12"/>
      <c r="NCF12" s="12"/>
      <c r="NCO12" s="12"/>
      <c r="NCX12" s="12"/>
      <c r="NDG12" s="12"/>
      <c r="NDP12" s="12"/>
      <c r="NDY12" s="12"/>
      <c r="NEH12" s="12"/>
      <c r="NEQ12" s="12"/>
      <c r="NEZ12" s="12"/>
      <c r="NFI12" s="12"/>
      <c r="NFR12" s="12"/>
      <c r="NGA12" s="12"/>
      <c r="NGJ12" s="12"/>
      <c r="NGS12" s="12"/>
      <c r="NHB12" s="12"/>
      <c r="NHK12" s="12"/>
      <c r="NHT12" s="12"/>
      <c r="NIC12" s="12"/>
      <c r="NIL12" s="12"/>
      <c r="NIU12" s="12"/>
      <c r="NJD12" s="12"/>
      <c r="NJM12" s="12"/>
      <c r="NJV12" s="12"/>
      <c r="NKE12" s="12"/>
      <c r="NKN12" s="12"/>
      <c r="NKW12" s="12"/>
      <c r="NLF12" s="12"/>
      <c r="NLO12" s="12"/>
      <c r="NLX12" s="12"/>
      <c r="NMG12" s="12"/>
      <c r="NMP12" s="12"/>
      <c r="NMY12" s="12"/>
      <c r="NNH12" s="12"/>
      <c r="NNQ12" s="12"/>
      <c r="NNZ12" s="12"/>
      <c r="NOI12" s="12"/>
      <c r="NOR12" s="12"/>
      <c r="NPA12" s="12"/>
      <c r="NPJ12" s="12"/>
      <c r="NPS12" s="12"/>
      <c r="NQB12" s="12"/>
      <c r="NQK12" s="12"/>
      <c r="NQT12" s="12"/>
      <c r="NRC12" s="12"/>
      <c r="NRL12" s="12"/>
      <c r="NRU12" s="12"/>
      <c r="NSD12" s="12"/>
      <c r="NSM12" s="12"/>
      <c r="NSV12" s="12"/>
      <c r="NTE12" s="12"/>
      <c r="NTN12" s="12"/>
      <c r="NTW12" s="12"/>
      <c r="NUF12" s="12"/>
      <c r="NUO12" s="12"/>
      <c r="NUX12" s="12"/>
      <c r="NVG12" s="12"/>
      <c r="NVP12" s="12"/>
      <c r="NVY12" s="12"/>
      <c r="NWH12" s="12"/>
      <c r="NWQ12" s="12"/>
      <c r="NWZ12" s="12"/>
      <c r="NXI12" s="12"/>
      <c r="NXR12" s="12"/>
      <c r="NYA12" s="12"/>
      <c r="NYJ12" s="12"/>
      <c r="NYS12" s="12"/>
      <c r="NZB12" s="12"/>
      <c r="NZK12" s="12"/>
      <c r="NZT12" s="12"/>
      <c r="OAC12" s="12"/>
      <c r="OAL12" s="12"/>
      <c r="OAU12" s="12"/>
      <c r="OBD12" s="12"/>
      <c r="OBM12" s="12"/>
      <c r="OBV12" s="12"/>
      <c r="OCE12" s="12"/>
      <c r="OCN12" s="12"/>
      <c r="OCW12" s="12"/>
      <c r="ODF12" s="12"/>
      <c r="ODO12" s="12"/>
      <c r="ODX12" s="12"/>
      <c r="OEG12" s="12"/>
      <c r="OEP12" s="12"/>
      <c r="OEY12" s="12"/>
      <c r="OFH12" s="12"/>
      <c r="OFQ12" s="12"/>
      <c r="OFZ12" s="12"/>
      <c r="OGI12" s="12"/>
      <c r="OGR12" s="12"/>
      <c r="OHA12" s="12"/>
      <c r="OHJ12" s="12"/>
      <c r="OHS12" s="12"/>
      <c r="OIB12" s="12"/>
      <c r="OIK12" s="12"/>
      <c r="OIT12" s="12"/>
      <c r="OJC12" s="12"/>
      <c r="OJL12" s="12"/>
      <c r="OJU12" s="12"/>
      <c r="OKD12" s="12"/>
      <c r="OKM12" s="12"/>
      <c r="OKV12" s="12"/>
      <c r="OLE12" s="12"/>
      <c r="OLN12" s="12"/>
      <c r="OLW12" s="12"/>
      <c r="OMF12" s="12"/>
      <c r="OMO12" s="12"/>
      <c r="OMX12" s="12"/>
      <c r="ONG12" s="12"/>
      <c r="ONP12" s="12"/>
      <c r="ONY12" s="12"/>
      <c r="OOH12" s="12"/>
      <c r="OOQ12" s="12"/>
      <c r="OOZ12" s="12"/>
      <c r="OPI12" s="12"/>
      <c r="OPR12" s="12"/>
      <c r="OQA12" s="12"/>
      <c r="OQJ12" s="12"/>
      <c r="OQS12" s="12"/>
      <c r="ORB12" s="12"/>
      <c r="ORK12" s="12"/>
      <c r="ORT12" s="12"/>
      <c r="OSC12" s="12"/>
      <c r="OSL12" s="12"/>
      <c r="OSU12" s="12"/>
      <c r="OTD12" s="12"/>
      <c r="OTM12" s="12"/>
      <c r="OTV12" s="12"/>
      <c r="OUE12" s="12"/>
      <c r="OUN12" s="12"/>
      <c r="OUW12" s="12"/>
      <c r="OVF12" s="12"/>
      <c r="OVO12" s="12"/>
      <c r="OVX12" s="12"/>
      <c r="OWG12" s="12"/>
      <c r="OWP12" s="12"/>
      <c r="OWY12" s="12"/>
      <c r="OXH12" s="12"/>
      <c r="OXQ12" s="12"/>
      <c r="OXZ12" s="12"/>
      <c r="OYI12" s="12"/>
      <c r="OYR12" s="12"/>
      <c r="OZA12" s="12"/>
      <c r="OZJ12" s="12"/>
      <c r="OZS12" s="12"/>
      <c r="PAB12" s="12"/>
      <c r="PAK12" s="12"/>
      <c r="PAT12" s="12"/>
      <c r="PBC12" s="12"/>
      <c r="PBL12" s="12"/>
      <c r="PBU12" s="12"/>
      <c r="PCD12" s="12"/>
      <c r="PCM12" s="12"/>
      <c r="PCV12" s="12"/>
      <c r="PDE12" s="12"/>
      <c r="PDN12" s="12"/>
      <c r="PDW12" s="12"/>
      <c r="PEF12" s="12"/>
      <c r="PEO12" s="12"/>
      <c r="PEX12" s="12"/>
      <c r="PFG12" s="12"/>
      <c r="PFP12" s="12"/>
      <c r="PFY12" s="12"/>
      <c r="PGH12" s="12"/>
      <c r="PGQ12" s="12"/>
      <c r="PGZ12" s="12"/>
      <c r="PHI12" s="12"/>
      <c r="PHR12" s="12"/>
      <c r="PIA12" s="12"/>
      <c r="PIJ12" s="12"/>
      <c r="PIS12" s="12"/>
      <c r="PJB12" s="12"/>
      <c r="PJK12" s="12"/>
      <c r="PJT12" s="12"/>
      <c r="PKC12" s="12"/>
      <c r="PKL12" s="12"/>
      <c r="PKU12" s="12"/>
      <c r="PLD12" s="12"/>
      <c r="PLM12" s="12"/>
      <c r="PLV12" s="12"/>
      <c r="PME12" s="12"/>
      <c r="PMN12" s="12"/>
      <c r="PMW12" s="12"/>
      <c r="PNF12" s="12"/>
      <c r="PNO12" s="12"/>
      <c r="PNX12" s="12"/>
      <c r="POG12" s="12"/>
      <c r="POP12" s="12"/>
      <c r="POY12" s="12"/>
      <c r="PPH12" s="12"/>
      <c r="PPQ12" s="12"/>
      <c r="PPZ12" s="12"/>
      <c r="PQI12" s="12"/>
      <c r="PQR12" s="12"/>
      <c r="PRA12" s="12"/>
      <c r="PRJ12" s="12"/>
      <c r="PRS12" s="12"/>
      <c r="PSB12" s="12"/>
      <c r="PSK12" s="12"/>
      <c r="PST12" s="12"/>
      <c r="PTC12" s="12"/>
      <c r="PTL12" s="12"/>
      <c r="PTU12" s="12"/>
      <c r="PUD12" s="12"/>
      <c r="PUM12" s="12"/>
      <c r="PUV12" s="12"/>
      <c r="PVE12" s="12"/>
      <c r="PVN12" s="12"/>
      <c r="PVW12" s="12"/>
      <c r="PWF12" s="12"/>
      <c r="PWO12" s="12"/>
      <c r="PWX12" s="12"/>
      <c r="PXG12" s="12"/>
      <c r="PXP12" s="12"/>
      <c r="PXY12" s="12"/>
      <c r="PYH12" s="12"/>
      <c r="PYQ12" s="12"/>
      <c r="PYZ12" s="12"/>
      <c r="PZI12" s="12"/>
      <c r="PZR12" s="12"/>
      <c r="QAA12" s="12"/>
      <c r="QAJ12" s="12"/>
      <c r="QAS12" s="12"/>
      <c r="QBB12" s="12"/>
      <c r="QBK12" s="12"/>
      <c r="QBT12" s="12"/>
      <c r="QCC12" s="12"/>
      <c r="QCL12" s="12"/>
      <c r="QCU12" s="12"/>
      <c r="QDD12" s="12"/>
      <c r="QDM12" s="12"/>
      <c r="QDV12" s="12"/>
      <c r="QEE12" s="12"/>
      <c r="QEN12" s="12"/>
      <c r="QEW12" s="12"/>
      <c r="QFF12" s="12"/>
      <c r="QFO12" s="12"/>
      <c r="QFX12" s="12"/>
      <c r="QGG12" s="12"/>
      <c r="QGP12" s="12"/>
      <c r="QGY12" s="12"/>
      <c r="QHH12" s="12"/>
      <c r="QHQ12" s="12"/>
      <c r="QHZ12" s="12"/>
      <c r="QII12" s="12"/>
      <c r="QIR12" s="12"/>
      <c r="QJA12" s="12"/>
      <c r="QJJ12" s="12"/>
      <c r="QJS12" s="12"/>
      <c r="QKB12" s="12"/>
      <c r="QKK12" s="12"/>
      <c r="QKT12" s="12"/>
      <c r="QLC12" s="12"/>
      <c r="QLL12" s="12"/>
      <c r="QLU12" s="12"/>
      <c r="QMD12" s="12"/>
      <c r="QMM12" s="12"/>
      <c r="QMV12" s="12"/>
      <c r="QNE12" s="12"/>
      <c r="QNN12" s="12"/>
      <c r="QNW12" s="12"/>
      <c r="QOF12" s="12"/>
      <c r="QOO12" s="12"/>
      <c r="QOX12" s="12"/>
      <c r="QPG12" s="12"/>
      <c r="QPP12" s="12"/>
      <c r="QPY12" s="12"/>
      <c r="QQH12" s="12"/>
      <c r="QQQ12" s="12"/>
      <c r="QQZ12" s="12"/>
      <c r="QRI12" s="12"/>
      <c r="QRR12" s="12"/>
      <c r="QSA12" s="12"/>
      <c r="QSJ12" s="12"/>
      <c r="QSS12" s="12"/>
      <c r="QTB12" s="12"/>
      <c r="QTK12" s="12"/>
      <c r="QTT12" s="12"/>
      <c r="QUC12" s="12"/>
      <c r="QUL12" s="12"/>
      <c r="QUU12" s="12"/>
      <c r="QVD12" s="12"/>
      <c r="QVM12" s="12"/>
      <c r="QVV12" s="12"/>
      <c r="QWE12" s="12"/>
      <c r="QWN12" s="12"/>
      <c r="QWW12" s="12"/>
      <c r="QXF12" s="12"/>
      <c r="QXO12" s="12"/>
      <c r="QXX12" s="12"/>
      <c r="QYG12" s="12"/>
      <c r="QYP12" s="12"/>
      <c r="QYY12" s="12"/>
      <c r="QZH12" s="12"/>
      <c r="QZQ12" s="12"/>
      <c r="QZZ12" s="12"/>
      <c r="RAI12" s="12"/>
      <c r="RAR12" s="12"/>
      <c r="RBA12" s="12"/>
      <c r="RBJ12" s="12"/>
      <c r="RBS12" s="12"/>
      <c r="RCB12" s="12"/>
      <c r="RCK12" s="12"/>
      <c r="RCT12" s="12"/>
      <c r="RDC12" s="12"/>
      <c r="RDL12" s="12"/>
      <c r="RDU12" s="12"/>
      <c r="RED12" s="12"/>
      <c r="REM12" s="12"/>
      <c r="REV12" s="12"/>
      <c r="RFE12" s="12"/>
      <c r="RFN12" s="12"/>
      <c r="RFW12" s="12"/>
      <c r="RGF12" s="12"/>
      <c r="RGO12" s="12"/>
      <c r="RGX12" s="12"/>
      <c r="RHG12" s="12"/>
      <c r="RHP12" s="12"/>
      <c r="RHY12" s="12"/>
      <c r="RIH12" s="12"/>
      <c r="RIQ12" s="12"/>
      <c r="RIZ12" s="12"/>
      <c r="RJI12" s="12"/>
      <c r="RJR12" s="12"/>
      <c r="RKA12" s="12"/>
      <c r="RKJ12" s="12"/>
      <c r="RKS12" s="12"/>
      <c r="RLB12" s="12"/>
      <c r="RLK12" s="12"/>
      <c r="RLT12" s="12"/>
      <c r="RMC12" s="12"/>
      <c r="RML12" s="12"/>
      <c r="RMU12" s="12"/>
      <c r="RND12" s="12"/>
      <c r="RNM12" s="12"/>
      <c r="RNV12" s="12"/>
      <c r="ROE12" s="12"/>
      <c r="RON12" s="12"/>
      <c r="ROW12" s="12"/>
      <c r="RPF12" s="12"/>
      <c r="RPO12" s="12"/>
      <c r="RPX12" s="12"/>
      <c r="RQG12" s="12"/>
      <c r="RQP12" s="12"/>
      <c r="RQY12" s="12"/>
      <c r="RRH12" s="12"/>
      <c r="RRQ12" s="12"/>
      <c r="RRZ12" s="12"/>
      <c r="RSI12" s="12"/>
      <c r="RSR12" s="12"/>
      <c r="RTA12" s="12"/>
      <c r="RTJ12" s="12"/>
      <c r="RTS12" s="12"/>
      <c r="RUB12" s="12"/>
      <c r="RUK12" s="12"/>
      <c r="RUT12" s="12"/>
      <c r="RVC12" s="12"/>
      <c r="RVL12" s="12"/>
      <c r="RVU12" s="12"/>
      <c r="RWD12" s="12"/>
      <c r="RWM12" s="12"/>
      <c r="RWV12" s="12"/>
      <c r="RXE12" s="12"/>
      <c r="RXN12" s="12"/>
      <c r="RXW12" s="12"/>
      <c r="RYF12" s="12"/>
      <c r="RYO12" s="12"/>
      <c r="RYX12" s="12"/>
      <c r="RZG12" s="12"/>
      <c r="RZP12" s="12"/>
      <c r="RZY12" s="12"/>
      <c r="SAH12" s="12"/>
      <c r="SAQ12" s="12"/>
      <c r="SAZ12" s="12"/>
      <c r="SBI12" s="12"/>
      <c r="SBR12" s="12"/>
      <c r="SCA12" s="12"/>
      <c r="SCJ12" s="12"/>
      <c r="SCS12" s="12"/>
      <c r="SDB12" s="12"/>
      <c r="SDK12" s="12"/>
      <c r="SDT12" s="12"/>
      <c r="SEC12" s="12"/>
      <c r="SEL12" s="12"/>
      <c r="SEU12" s="12"/>
      <c r="SFD12" s="12"/>
      <c r="SFM12" s="12"/>
      <c r="SFV12" s="12"/>
      <c r="SGE12" s="12"/>
      <c r="SGN12" s="12"/>
      <c r="SGW12" s="12"/>
      <c r="SHF12" s="12"/>
      <c r="SHO12" s="12"/>
      <c r="SHX12" s="12"/>
      <c r="SIG12" s="12"/>
      <c r="SIP12" s="12"/>
      <c r="SIY12" s="12"/>
      <c r="SJH12" s="12"/>
      <c r="SJQ12" s="12"/>
      <c r="SJZ12" s="12"/>
      <c r="SKI12" s="12"/>
      <c r="SKR12" s="12"/>
      <c r="SLA12" s="12"/>
      <c r="SLJ12" s="12"/>
      <c r="SLS12" s="12"/>
      <c r="SMB12" s="12"/>
      <c r="SMK12" s="12"/>
      <c r="SMT12" s="12"/>
      <c r="SNC12" s="12"/>
      <c r="SNL12" s="12"/>
      <c r="SNU12" s="12"/>
      <c r="SOD12" s="12"/>
      <c r="SOM12" s="12"/>
      <c r="SOV12" s="12"/>
      <c r="SPE12" s="12"/>
      <c r="SPN12" s="12"/>
      <c r="SPW12" s="12"/>
      <c r="SQF12" s="12"/>
      <c r="SQO12" s="12"/>
      <c r="SQX12" s="12"/>
      <c r="SRG12" s="12"/>
      <c r="SRP12" s="12"/>
      <c r="SRY12" s="12"/>
      <c r="SSH12" s="12"/>
      <c r="SSQ12" s="12"/>
      <c r="SSZ12" s="12"/>
      <c r="STI12" s="12"/>
      <c r="STR12" s="12"/>
      <c r="SUA12" s="12"/>
      <c r="SUJ12" s="12"/>
      <c r="SUS12" s="12"/>
      <c r="SVB12" s="12"/>
      <c r="SVK12" s="12"/>
      <c r="SVT12" s="12"/>
      <c r="SWC12" s="12"/>
      <c r="SWL12" s="12"/>
      <c r="SWU12" s="12"/>
      <c r="SXD12" s="12"/>
      <c r="SXM12" s="12"/>
      <c r="SXV12" s="12"/>
      <c r="SYE12" s="12"/>
      <c r="SYN12" s="12"/>
      <c r="SYW12" s="12"/>
      <c r="SZF12" s="12"/>
      <c r="SZO12" s="12"/>
      <c r="SZX12" s="12"/>
      <c r="TAG12" s="12"/>
      <c r="TAP12" s="12"/>
      <c r="TAY12" s="12"/>
      <c r="TBH12" s="12"/>
      <c r="TBQ12" s="12"/>
      <c r="TBZ12" s="12"/>
      <c r="TCI12" s="12"/>
      <c r="TCR12" s="12"/>
      <c r="TDA12" s="12"/>
      <c r="TDJ12" s="12"/>
      <c r="TDS12" s="12"/>
      <c r="TEB12" s="12"/>
      <c r="TEK12" s="12"/>
      <c r="TET12" s="12"/>
      <c r="TFC12" s="12"/>
      <c r="TFL12" s="12"/>
      <c r="TFU12" s="12"/>
      <c r="TGD12" s="12"/>
      <c r="TGM12" s="12"/>
      <c r="TGV12" s="12"/>
      <c r="THE12" s="12"/>
      <c r="THN12" s="12"/>
      <c r="THW12" s="12"/>
      <c r="TIF12" s="12"/>
      <c r="TIO12" s="12"/>
      <c r="TIX12" s="12"/>
      <c r="TJG12" s="12"/>
      <c r="TJP12" s="12"/>
      <c r="TJY12" s="12"/>
      <c r="TKH12" s="12"/>
      <c r="TKQ12" s="12"/>
      <c r="TKZ12" s="12"/>
      <c r="TLI12" s="12"/>
      <c r="TLR12" s="12"/>
      <c r="TMA12" s="12"/>
      <c r="TMJ12" s="12"/>
      <c r="TMS12" s="12"/>
      <c r="TNB12" s="12"/>
      <c r="TNK12" s="12"/>
      <c r="TNT12" s="12"/>
      <c r="TOC12" s="12"/>
      <c r="TOL12" s="12"/>
      <c r="TOU12" s="12"/>
      <c r="TPD12" s="12"/>
      <c r="TPM12" s="12"/>
      <c r="TPV12" s="12"/>
      <c r="TQE12" s="12"/>
      <c r="TQN12" s="12"/>
      <c r="TQW12" s="12"/>
      <c r="TRF12" s="12"/>
      <c r="TRO12" s="12"/>
      <c r="TRX12" s="12"/>
      <c r="TSG12" s="12"/>
      <c r="TSP12" s="12"/>
      <c r="TSY12" s="12"/>
      <c r="TTH12" s="12"/>
      <c r="TTQ12" s="12"/>
      <c r="TTZ12" s="12"/>
      <c r="TUI12" s="12"/>
      <c r="TUR12" s="12"/>
      <c r="TVA12" s="12"/>
      <c r="TVJ12" s="12"/>
      <c r="TVS12" s="12"/>
      <c r="TWB12" s="12"/>
      <c r="TWK12" s="12"/>
      <c r="TWT12" s="12"/>
      <c r="TXC12" s="12"/>
      <c r="TXL12" s="12"/>
      <c r="TXU12" s="12"/>
      <c r="TYD12" s="12"/>
      <c r="TYM12" s="12"/>
      <c r="TYV12" s="12"/>
      <c r="TZE12" s="12"/>
      <c r="TZN12" s="12"/>
      <c r="TZW12" s="12"/>
      <c r="UAF12" s="12"/>
      <c r="UAO12" s="12"/>
      <c r="UAX12" s="12"/>
      <c r="UBG12" s="12"/>
      <c r="UBP12" s="12"/>
      <c r="UBY12" s="12"/>
      <c r="UCH12" s="12"/>
      <c r="UCQ12" s="12"/>
      <c r="UCZ12" s="12"/>
      <c r="UDI12" s="12"/>
      <c r="UDR12" s="12"/>
      <c r="UEA12" s="12"/>
      <c r="UEJ12" s="12"/>
      <c r="UES12" s="12"/>
      <c r="UFB12" s="12"/>
      <c r="UFK12" s="12"/>
      <c r="UFT12" s="12"/>
      <c r="UGC12" s="12"/>
      <c r="UGL12" s="12"/>
      <c r="UGU12" s="12"/>
      <c r="UHD12" s="12"/>
      <c r="UHM12" s="12"/>
      <c r="UHV12" s="12"/>
      <c r="UIE12" s="12"/>
      <c r="UIN12" s="12"/>
      <c r="UIW12" s="12"/>
      <c r="UJF12" s="12"/>
      <c r="UJO12" s="12"/>
      <c r="UJX12" s="12"/>
      <c r="UKG12" s="12"/>
      <c r="UKP12" s="12"/>
      <c r="UKY12" s="12"/>
      <c r="ULH12" s="12"/>
      <c r="ULQ12" s="12"/>
      <c r="ULZ12" s="12"/>
      <c r="UMI12" s="12"/>
      <c r="UMR12" s="12"/>
      <c r="UNA12" s="12"/>
      <c r="UNJ12" s="12"/>
      <c r="UNS12" s="12"/>
      <c r="UOB12" s="12"/>
      <c r="UOK12" s="12"/>
      <c r="UOT12" s="12"/>
      <c r="UPC12" s="12"/>
      <c r="UPL12" s="12"/>
      <c r="UPU12" s="12"/>
      <c r="UQD12" s="12"/>
      <c r="UQM12" s="12"/>
      <c r="UQV12" s="12"/>
      <c r="URE12" s="12"/>
      <c r="URN12" s="12"/>
      <c r="URW12" s="12"/>
      <c r="USF12" s="12"/>
      <c r="USO12" s="12"/>
      <c r="USX12" s="12"/>
      <c r="UTG12" s="12"/>
      <c r="UTP12" s="12"/>
      <c r="UTY12" s="12"/>
      <c r="UUH12" s="12"/>
      <c r="UUQ12" s="12"/>
      <c r="UUZ12" s="12"/>
      <c r="UVI12" s="12"/>
      <c r="UVR12" s="12"/>
      <c r="UWA12" s="12"/>
      <c r="UWJ12" s="12"/>
      <c r="UWS12" s="12"/>
      <c r="UXB12" s="12"/>
      <c r="UXK12" s="12"/>
      <c r="UXT12" s="12"/>
      <c r="UYC12" s="12"/>
      <c r="UYL12" s="12"/>
      <c r="UYU12" s="12"/>
      <c r="UZD12" s="12"/>
      <c r="UZM12" s="12"/>
      <c r="UZV12" s="12"/>
      <c r="VAE12" s="12"/>
      <c r="VAN12" s="12"/>
      <c r="VAW12" s="12"/>
      <c r="VBF12" s="12"/>
      <c r="VBO12" s="12"/>
      <c r="VBX12" s="12"/>
      <c r="VCG12" s="12"/>
      <c r="VCP12" s="12"/>
      <c r="VCY12" s="12"/>
      <c r="VDH12" s="12"/>
      <c r="VDQ12" s="12"/>
      <c r="VDZ12" s="12"/>
      <c r="VEI12" s="12"/>
      <c r="VER12" s="12"/>
      <c r="VFA12" s="12"/>
      <c r="VFJ12" s="12"/>
      <c r="VFS12" s="12"/>
      <c r="VGB12" s="12"/>
      <c r="VGK12" s="12"/>
      <c r="VGT12" s="12"/>
      <c r="VHC12" s="12"/>
      <c r="VHL12" s="12"/>
      <c r="VHU12" s="12"/>
      <c r="VID12" s="12"/>
      <c r="VIM12" s="12"/>
      <c r="VIV12" s="12"/>
      <c r="VJE12" s="12"/>
      <c r="VJN12" s="12"/>
      <c r="VJW12" s="12"/>
      <c r="VKF12" s="12"/>
      <c r="VKO12" s="12"/>
      <c r="VKX12" s="12"/>
      <c r="VLG12" s="12"/>
      <c r="VLP12" s="12"/>
      <c r="VLY12" s="12"/>
      <c r="VMH12" s="12"/>
      <c r="VMQ12" s="12"/>
      <c r="VMZ12" s="12"/>
      <c r="VNI12" s="12"/>
      <c r="VNR12" s="12"/>
      <c r="VOA12" s="12"/>
      <c r="VOJ12" s="12"/>
      <c r="VOS12" s="12"/>
      <c r="VPB12" s="12"/>
      <c r="VPK12" s="12"/>
      <c r="VPT12" s="12"/>
      <c r="VQC12" s="12"/>
      <c r="VQL12" s="12"/>
      <c r="VQU12" s="12"/>
      <c r="VRD12" s="12"/>
      <c r="VRM12" s="12"/>
      <c r="VRV12" s="12"/>
      <c r="VSE12" s="12"/>
      <c r="VSN12" s="12"/>
      <c r="VSW12" s="12"/>
      <c r="VTF12" s="12"/>
      <c r="VTO12" s="12"/>
      <c r="VTX12" s="12"/>
      <c r="VUG12" s="12"/>
      <c r="VUP12" s="12"/>
      <c r="VUY12" s="12"/>
      <c r="VVH12" s="12"/>
      <c r="VVQ12" s="12"/>
      <c r="VVZ12" s="12"/>
      <c r="VWI12" s="12"/>
      <c r="VWR12" s="12"/>
      <c r="VXA12" s="12"/>
      <c r="VXJ12" s="12"/>
      <c r="VXS12" s="12"/>
      <c r="VYB12" s="12"/>
      <c r="VYK12" s="12"/>
      <c r="VYT12" s="12"/>
      <c r="VZC12" s="12"/>
      <c r="VZL12" s="12"/>
      <c r="VZU12" s="12"/>
      <c r="WAD12" s="12"/>
      <c r="WAM12" s="12"/>
      <c r="WAV12" s="12"/>
      <c r="WBE12" s="12"/>
      <c r="WBN12" s="12"/>
      <c r="WBW12" s="12"/>
      <c r="WCF12" s="12"/>
      <c r="WCO12" s="12"/>
      <c r="WCX12" s="12"/>
      <c r="WDG12" s="12"/>
      <c r="WDP12" s="12"/>
      <c r="WDY12" s="12"/>
      <c r="WEH12" s="12"/>
      <c r="WEQ12" s="12"/>
      <c r="WEZ12" s="12"/>
      <c r="WFI12" s="12"/>
      <c r="WFR12" s="12"/>
      <c r="WGA12" s="12"/>
      <c r="WGJ12" s="12"/>
      <c r="WGS12" s="12"/>
      <c r="WHB12" s="12"/>
      <c r="WHK12" s="12"/>
      <c r="WHT12" s="12"/>
      <c r="WIC12" s="12"/>
      <c r="WIL12" s="12"/>
      <c r="WIU12" s="12"/>
      <c r="WJD12" s="12"/>
      <c r="WJM12" s="12"/>
      <c r="WJV12" s="12"/>
      <c r="WKE12" s="12"/>
      <c r="WKN12" s="12"/>
      <c r="WKW12" s="12"/>
      <c r="WLF12" s="12"/>
      <c r="WLO12" s="12"/>
      <c r="WLX12" s="12"/>
      <c r="WMG12" s="12"/>
      <c r="WMP12" s="12"/>
      <c r="WMY12" s="12"/>
      <c r="WNH12" s="12"/>
      <c r="WNQ12" s="12"/>
      <c r="WNZ12" s="12"/>
      <c r="WOI12" s="12"/>
      <c r="WOR12" s="12"/>
      <c r="WPA12" s="12"/>
      <c r="WPJ12" s="12"/>
      <c r="WPS12" s="12"/>
      <c r="WQB12" s="12"/>
      <c r="WQK12" s="12"/>
      <c r="WQT12" s="12"/>
      <c r="WRC12" s="12"/>
      <c r="WRL12" s="12"/>
      <c r="WRU12" s="12"/>
      <c r="WSD12" s="12"/>
      <c r="WSM12" s="12"/>
      <c r="WSV12" s="12"/>
      <c r="WTE12" s="12"/>
      <c r="WTN12" s="12"/>
      <c r="WTW12" s="12"/>
      <c r="WUF12" s="12"/>
      <c r="WUO12" s="12"/>
      <c r="WUX12" s="12"/>
      <c r="WVG12" s="12"/>
      <c r="WVP12" s="12"/>
      <c r="WVY12" s="12"/>
      <c r="WWH12" s="12"/>
      <c r="WWQ12" s="12"/>
      <c r="WWZ12" s="12"/>
      <c r="WXI12" s="12"/>
      <c r="WXR12" s="12"/>
      <c r="WYA12" s="12"/>
      <c r="WYJ12" s="12"/>
      <c r="WYS12" s="12"/>
      <c r="WZB12" s="12"/>
      <c r="WZK12" s="12"/>
      <c r="WZT12" s="12"/>
      <c r="XAC12" s="12"/>
      <c r="XAL12" s="12"/>
      <c r="XAU12" s="12"/>
      <c r="XBD12" s="12"/>
      <c r="XBM12" s="12"/>
      <c r="XBV12" s="12"/>
      <c r="XCE12" s="12"/>
      <c r="XCN12" s="12"/>
      <c r="XCW12" s="12"/>
      <c r="XDF12" s="12"/>
      <c r="XDO12" s="12"/>
      <c r="XDX12" s="12"/>
      <c r="XEG12" s="12"/>
      <c r="XEP12" s="12"/>
      <c r="XEY12" s="12"/>
    </row>
    <row r="13" spans="1:1016 1025:2042 2051:3068 3077:4094 4103:5120 5129:6137 6146:7163 7172:8189 8198:9215 9224:10232 10241:11258 11267:12284 12293:13310 13319:14336 14345:15353 15362:16379" s="6" customFormat="1" x14ac:dyDescent="0.2">
      <c r="A13" s="6" t="s">
        <v>32</v>
      </c>
      <c r="B13" s="6" t="s">
        <v>52</v>
      </c>
      <c r="C13" s="6" t="s">
        <v>45</v>
      </c>
      <c r="D13" s="6" t="s">
        <v>53</v>
      </c>
      <c r="E13" s="6" t="s">
        <v>20</v>
      </c>
      <c r="F13" s="6" t="s">
        <v>51</v>
      </c>
      <c r="G13" s="6" t="s">
        <v>37</v>
      </c>
      <c r="H13" s="7">
        <v>1.7</v>
      </c>
      <c r="I13" s="7">
        <v>152.80000000000001</v>
      </c>
      <c r="J13" s="6" t="s">
        <v>38</v>
      </c>
      <c r="K13" s="6" t="s">
        <v>38</v>
      </c>
      <c r="L13" s="6" t="s">
        <v>38</v>
      </c>
      <c r="M13" s="6" t="s">
        <v>38</v>
      </c>
      <c r="N13" s="6" t="s">
        <v>38</v>
      </c>
      <c r="O13" s="6" t="s">
        <v>38</v>
      </c>
      <c r="P13" s="6" t="s">
        <v>38</v>
      </c>
      <c r="Q13" s="6" t="s">
        <v>38</v>
      </c>
      <c r="R13" s="6" t="s">
        <v>38</v>
      </c>
      <c r="S13" s="6" t="s">
        <v>38</v>
      </c>
      <c r="T13" s="8">
        <v>0.99640700000000004</v>
      </c>
      <c r="Z13" s="12"/>
      <c r="AI13" s="12"/>
      <c r="AR13" s="12"/>
      <c r="BA13" s="12"/>
      <c r="BJ13" s="12"/>
      <c r="BS13" s="12"/>
      <c r="CB13" s="12"/>
      <c r="CK13" s="12"/>
      <c r="CT13" s="12"/>
      <c r="DC13" s="12"/>
      <c r="DL13" s="12"/>
      <c r="DU13" s="12"/>
      <c r="ED13" s="12"/>
      <c r="EM13" s="12"/>
      <c r="EV13" s="12"/>
      <c r="FE13" s="12"/>
      <c r="FN13" s="12"/>
      <c r="FW13" s="12"/>
      <c r="GF13" s="12"/>
      <c r="GO13" s="12"/>
      <c r="GX13" s="12"/>
      <c r="HG13" s="12"/>
      <c r="HP13" s="12"/>
      <c r="HY13" s="12"/>
      <c r="IH13" s="12"/>
      <c r="IQ13" s="12"/>
      <c r="IZ13" s="12"/>
      <c r="JI13" s="12"/>
      <c r="JR13" s="12"/>
      <c r="KA13" s="12"/>
      <c r="KJ13" s="12"/>
      <c r="KS13" s="12"/>
      <c r="LB13" s="12"/>
      <c r="LK13" s="12"/>
      <c r="LT13" s="12"/>
      <c r="MC13" s="12"/>
      <c r="ML13" s="12"/>
      <c r="MU13" s="12"/>
      <c r="ND13" s="12"/>
      <c r="NM13" s="12"/>
      <c r="NV13" s="12"/>
      <c r="OE13" s="12"/>
      <c r="ON13" s="12"/>
      <c r="OW13" s="12"/>
      <c r="PF13" s="12"/>
      <c r="PO13" s="12"/>
      <c r="PX13" s="12"/>
      <c r="QG13" s="12"/>
      <c r="QP13" s="12"/>
      <c r="QY13" s="12"/>
      <c r="RH13" s="12"/>
      <c r="RQ13" s="12"/>
      <c r="RZ13" s="12"/>
      <c r="SI13" s="12"/>
      <c r="SR13" s="12"/>
      <c r="TA13" s="12"/>
      <c r="TJ13" s="12"/>
      <c r="TS13" s="12"/>
      <c r="UB13" s="12"/>
      <c r="UK13" s="12"/>
      <c r="UT13" s="12"/>
      <c r="VC13" s="12"/>
      <c r="VL13" s="12"/>
      <c r="VU13" s="12"/>
      <c r="WD13" s="12"/>
      <c r="WM13" s="12"/>
      <c r="WV13" s="12"/>
      <c r="XE13" s="12"/>
      <c r="XN13" s="12"/>
      <c r="XW13" s="12"/>
      <c r="YF13" s="12"/>
      <c r="YO13" s="12"/>
      <c r="YX13" s="12"/>
      <c r="ZG13" s="12"/>
      <c r="ZP13" s="12"/>
      <c r="ZY13" s="12"/>
      <c r="AAH13" s="12"/>
      <c r="AAQ13" s="12"/>
      <c r="AAZ13" s="12"/>
      <c r="ABI13" s="12"/>
      <c r="ABR13" s="12"/>
      <c r="ACA13" s="12"/>
      <c r="ACJ13" s="12"/>
      <c r="ACS13" s="12"/>
      <c r="ADB13" s="12"/>
      <c r="ADK13" s="12"/>
      <c r="ADT13" s="12"/>
      <c r="AEC13" s="12"/>
      <c r="AEL13" s="12"/>
      <c r="AEU13" s="12"/>
      <c r="AFD13" s="12"/>
      <c r="AFM13" s="12"/>
      <c r="AFV13" s="12"/>
      <c r="AGE13" s="12"/>
      <c r="AGN13" s="12"/>
      <c r="AGW13" s="12"/>
      <c r="AHF13" s="12"/>
      <c r="AHO13" s="12"/>
      <c r="AHX13" s="12"/>
      <c r="AIG13" s="12"/>
      <c r="AIP13" s="12"/>
      <c r="AIY13" s="12"/>
      <c r="AJH13" s="12"/>
      <c r="AJQ13" s="12"/>
      <c r="AJZ13" s="12"/>
      <c r="AKI13" s="12"/>
      <c r="AKR13" s="12"/>
      <c r="ALA13" s="12"/>
      <c r="ALJ13" s="12"/>
      <c r="ALS13" s="12"/>
      <c r="AMB13" s="12"/>
      <c r="AMK13" s="12"/>
      <c r="AMT13" s="12"/>
      <c r="ANC13" s="12"/>
      <c r="ANL13" s="12"/>
      <c r="ANU13" s="12"/>
      <c r="AOD13" s="12"/>
      <c r="AOM13" s="12"/>
      <c r="AOV13" s="12"/>
      <c r="APE13" s="12"/>
      <c r="APN13" s="12"/>
      <c r="APW13" s="12"/>
      <c r="AQF13" s="12"/>
      <c r="AQO13" s="12"/>
      <c r="AQX13" s="12"/>
      <c r="ARG13" s="12"/>
      <c r="ARP13" s="12"/>
      <c r="ARY13" s="12"/>
      <c r="ASH13" s="12"/>
      <c r="ASQ13" s="12"/>
      <c r="ASZ13" s="12"/>
      <c r="ATI13" s="12"/>
      <c r="ATR13" s="12"/>
      <c r="AUA13" s="12"/>
      <c r="AUJ13" s="12"/>
      <c r="AUS13" s="12"/>
      <c r="AVB13" s="12"/>
      <c r="AVK13" s="12"/>
      <c r="AVT13" s="12"/>
      <c r="AWC13" s="12"/>
      <c r="AWL13" s="12"/>
      <c r="AWU13" s="12"/>
      <c r="AXD13" s="12"/>
      <c r="AXM13" s="12"/>
      <c r="AXV13" s="12"/>
      <c r="AYE13" s="12"/>
      <c r="AYN13" s="12"/>
      <c r="AYW13" s="12"/>
      <c r="AZF13" s="12"/>
      <c r="AZO13" s="12"/>
      <c r="AZX13" s="12"/>
      <c r="BAG13" s="12"/>
      <c r="BAP13" s="12"/>
      <c r="BAY13" s="12"/>
      <c r="BBH13" s="12"/>
      <c r="BBQ13" s="12"/>
      <c r="BBZ13" s="12"/>
      <c r="BCI13" s="12"/>
      <c r="BCR13" s="12"/>
      <c r="BDA13" s="12"/>
      <c r="BDJ13" s="12"/>
      <c r="BDS13" s="12"/>
      <c r="BEB13" s="12"/>
      <c r="BEK13" s="12"/>
      <c r="BET13" s="12"/>
      <c r="BFC13" s="12"/>
      <c r="BFL13" s="12"/>
      <c r="BFU13" s="12"/>
      <c r="BGD13" s="12"/>
      <c r="BGM13" s="12"/>
      <c r="BGV13" s="12"/>
      <c r="BHE13" s="12"/>
      <c r="BHN13" s="12"/>
      <c r="BHW13" s="12"/>
      <c r="BIF13" s="12"/>
      <c r="BIO13" s="12"/>
      <c r="BIX13" s="12"/>
      <c r="BJG13" s="12"/>
      <c r="BJP13" s="12"/>
      <c r="BJY13" s="12"/>
      <c r="BKH13" s="12"/>
      <c r="BKQ13" s="12"/>
      <c r="BKZ13" s="12"/>
      <c r="BLI13" s="12"/>
      <c r="BLR13" s="12"/>
      <c r="BMA13" s="12"/>
      <c r="BMJ13" s="12"/>
      <c r="BMS13" s="12"/>
      <c r="BNB13" s="12"/>
      <c r="BNK13" s="12"/>
      <c r="BNT13" s="12"/>
      <c r="BOC13" s="12"/>
      <c r="BOL13" s="12"/>
      <c r="BOU13" s="12"/>
      <c r="BPD13" s="12"/>
      <c r="BPM13" s="12"/>
      <c r="BPV13" s="12"/>
      <c r="BQE13" s="12"/>
      <c r="BQN13" s="12"/>
      <c r="BQW13" s="12"/>
      <c r="BRF13" s="12"/>
      <c r="BRO13" s="12"/>
      <c r="BRX13" s="12"/>
      <c r="BSG13" s="12"/>
      <c r="BSP13" s="12"/>
      <c r="BSY13" s="12"/>
      <c r="BTH13" s="12"/>
      <c r="BTQ13" s="12"/>
      <c r="BTZ13" s="12"/>
      <c r="BUI13" s="12"/>
      <c r="BUR13" s="12"/>
      <c r="BVA13" s="12"/>
      <c r="BVJ13" s="12"/>
      <c r="BVS13" s="12"/>
      <c r="BWB13" s="12"/>
      <c r="BWK13" s="12"/>
      <c r="BWT13" s="12"/>
      <c r="BXC13" s="12"/>
      <c r="BXL13" s="12"/>
      <c r="BXU13" s="12"/>
      <c r="BYD13" s="12"/>
      <c r="BYM13" s="12"/>
      <c r="BYV13" s="12"/>
      <c r="BZE13" s="12"/>
      <c r="BZN13" s="12"/>
      <c r="BZW13" s="12"/>
      <c r="CAF13" s="12"/>
      <c r="CAO13" s="12"/>
      <c r="CAX13" s="12"/>
      <c r="CBG13" s="12"/>
      <c r="CBP13" s="12"/>
      <c r="CBY13" s="12"/>
      <c r="CCH13" s="12"/>
      <c r="CCQ13" s="12"/>
      <c r="CCZ13" s="12"/>
      <c r="CDI13" s="12"/>
      <c r="CDR13" s="12"/>
      <c r="CEA13" s="12"/>
      <c r="CEJ13" s="12"/>
      <c r="CES13" s="12"/>
      <c r="CFB13" s="12"/>
      <c r="CFK13" s="12"/>
      <c r="CFT13" s="12"/>
      <c r="CGC13" s="12"/>
      <c r="CGL13" s="12"/>
      <c r="CGU13" s="12"/>
      <c r="CHD13" s="12"/>
      <c r="CHM13" s="12"/>
      <c r="CHV13" s="12"/>
      <c r="CIE13" s="12"/>
      <c r="CIN13" s="12"/>
      <c r="CIW13" s="12"/>
      <c r="CJF13" s="12"/>
      <c r="CJO13" s="12"/>
      <c r="CJX13" s="12"/>
      <c r="CKG13" s="12"/>
      <c r="CKP13" s="12"/>
      <c r="CKY13" s="12"/>
      <c r="CLH13" s="12"/>
      <c r="CLQ13" s="12"/>
      <c r="CLZ13" s="12"/>
      <c r="CMI13" s="12"/>
      <c r="CMR13" s="12"/>
      <c r="CNA13" s="12"/>
      <c r="CNJ13" s="12"/>
      <c r="CNS13" s="12"/>
      <c r="COB13" s="12"/>
      <c r="COK13" s="12"/>
      <c r="COT13" s="12"/>
      <c r="CPC13" s="12"/>
      <c r="CPL13" s="12"/>
      <c r="CPU13" s="12"/>
      <c r="CQD13" s="12"/>
      <c r="CQM13" s="12"/>
      <c r="CQV13" s="12"/>
      <c r="CRE13" s="12"/>
      <c r="CRN13" s="12"/>
      <c r="CRW13" s="12"/>
      <c r="CSF13" s="12"/>
      <c r="CSO13" s="12"/>
      <c r="CSX13" s="12"/>
      <c r="CTG13" s="12"/>
      <c r="CTP13" s="12"/>
      <c r="CTY13" s="12"/>
      <c r="CUH13" s="12"/>
      <c r="CUQ13" s="12"/>
      <c r="CUZ13" s="12"/>
      <c r="CVI13" s="12"/>
      <c r="CVR13" s="12"/>
      <c r="CWA13" s="12"/>
      <c r="CWJ13" s="12"/>
      <c r="CWS13" s="12"/>
      <c r="CXB13" s="12"/>
      <c r="CXK13" s="12"/>
      <c r="CXT13" s="12"/>
      <c r="CYC13" s="12"/>
      <c r="CYL13" s="12"/>
      <c r="CYU13" s="12"/>
      <c r="CZD13" s="12"/>
      <c r="CZM13" s="12"/>
      <c r="CZV13" s="12"/>
      <c r="DAE13" s="12"/>
      <c r="DAN13" s="12"/>
      <c r="DAW13" s="12"/>
      <c r="DBF13" s="12"/>
      <c r="DBO13" s="12"/>
      <c r="DBX13" s="12"/>
      <c r="DCG13" s="12"/>
      <c r="DCP13" s="12"/>
      <c r="DCY13" s="12"/>
      <c r="DDH13" s="12"/>
      <c r="DDQ13" s="12"/>
      <c r="DDZ13" s="12"/>
      <c r="DEI13" s="12"/>
      <c r="DER13" s="12"/>
      <c r="DFA13" s="12"/>
      <c r="DFJ13" s="12"/>
      <c r="DFS13" s="12"/>
      <c r="DGB13" s="12"/>
      <c r="DGK13" s="12"/>
      <c r="DGT13" s="12"/>
      <c r="DHC13" s="12"/>
      <c r="DHL13" s="12"/>
      <c r="DHU13" s="12"/>
      <c r="DID13" s="12"/>
      <c r="DIM13" s="12"/>
      <c r="DIV13" s="12"/>
      <c r="DJE13" s="12"/>
      <c r="DJN13" s="12"/>
      <c r="DJW13" s="12"/>
      <c r="DKF13" s="12"/>
      <c r="DKO13" s="12"/>
      <c r="DKX13" s="12"/>
      <c r="DLG13" s="12"/>
      <c r="DLP13" s="12"/>
      <c r="DLY13" s="12"/>
      <c r="DMH13" s="12"/>
      <c r="DMQ13" s="12"/>
      <c r="DMZ13" s="12"/>
      <c r="DNI13" s="12"/>
      <c r="DNR13" s="12"/>
      <c r="DOA13" s="12"/>
      <c r="DOJ13" s="12"/>
      <c r="DOS13" s="12"/>
      <c r="DPB13" s="12"/>
      <c r="DPK13" s="12"/>
      <c r="DPT13" s="12"/>
      <c r="DQC13" s="12"/>
      <c r="DQL13" s="12"/>
      <c r="DQU13" s="12"/>
      <c r="DRD13" s="12"/>
      <c r="DRM13" s="12"/>
      <c r="DRV13" s="12"/>
      <c r="DSE13" s="12"/>
      <c r="DSN13" s="12"/>
      <c r="DSW13" s="12"/>
      <c r="DTF13" s="12"/>
      <c r="DTO13" s="12"/>
      <c r="DTX13" s="12"/>
      <c r="DUG13" s="12"/>
      <c r="DUP13" s="12"/>
      <c r="DUY13" s="12"/>
      <c r="DVH13" s="12"/>
      <c r="DVQ13" s="12"/>
      <c r="DVZ13" s="12"/>
      <c r="DWI13" s="12"/>
      <c r="DWR13" s="12"/>
      <c r="DXA13" s="12"/>
      <c r="DXJ13" s="12"/>
      <c r="DXS13" s="12"/>
      <c r="DYB13" s="12"/>
      <c r="DYK13" s="12"/>
      <c r="DYT13" s="12"/>
      <c r="DZC13" s="12"/>
      <c r="DZL13" s="12"/>
      <c r="DZU13" s="12"/>
      <c r="EAD13" s="12"/>
      <c r="EAM13" s="12"/>
      <c r="EAV13" s="12"/>
      <c r="EBE13" s="12"/>
      <c r="EBN13" s="12"/>
      <c r="EBW13" s="12"/>
      <c r="ECF13" s="12"/>
      <c r="ECO13" s="12"/>
      <c r="ECX13" s="12"/>
      <c r="EDG13" s="12"/>
      <c r="EDP13" s="12"/>
      <c r="EDY13" s="12"/>
      <c r="EEH13" s="12"/>
      <c r="EEQ13" s="12"/>
      <c r="EEZ13" s="12"/>
      <c r="EFI13" s="12"/>
      <c r="EFR13" s="12"/>
      <c r="EGA13" s="12"/>
      <c r="EGJ13" s="12"/>
      <c r="EGS13" s="12"/>
      <c r="EHB13" s="12"/>
      <c r="EHK13" s="12"/>
      <c r="EHT13" s="12"/>
      <c r="EIC13" s="12"/>
      <c r="EIL13" s="12"/>
      <c r="EIU13" s="12"/>
      <c r="EJD13" s="12"/>
      <c r="EJM13" s="12"/>
      <c r="EJV13" s="12"/>
      <c r="EKE13" s="12"/>
      <c r="EKN13" s="12"/>
      <c r="EKW13" s="12"/>
      <c r="ELF13" s="12"/>
      <c r="ELO13" s="12"/>
      <c r="ELX13" s="12"/>
      <c r="EMG13" s="12"/>
      <c r="EMP13" s="12"/>
      <c r="EMY13" s="12"/>
      <c r="ENH13" s="12"/>
      <c r="ENQ13" s="12"/>
      <c r="ENZ13" s="12"/>
      <c r="EOI13" s="12"/>
      <c r="EOR13" s="12"/>
      <c r="EPA13" s="12"/>
      <c r="EPJ13" s="12"/>
      <c r="EPS13" s="12"/>
      <c r="EQB13" s="12"/>
      <c r="EQK13" s="12"/>
      <c r="EQT13" s="12"/>
      <c r="ERC13" s="12"/>
      <c r="ERL13" s="12"/>
      <c r="ERU13" s="12"/>
      <c r="ESD13" s="12"/>
      <c r="ESM13" s="12"/>
      <c r="ESV13" s="12"/>
      <c r="ETE13" s="12"/>
      <c r="ETN13" s="12"/>
      <c r="ETW13" s="12"/>
      <c r="EUF13" s="12"/>
      <c r="EUO13" s="12"/>
      <c r="EUX13" s="12"/>
      <c r="EVG13" s="12"/>
      <c r="EVP13" s="12"/>
      <c r="EVY13" s="12"/>
      <c r="EWH13" s="12"/>
      <c r="EWQ13" s="12"/>
      <c r="EWZ13" s="12"/>
      <c r="EXI13" s="12"/>
      <c r="EXR13" s="12"/>
      <c r="EYA13" s="12"/>
      <c r="EYJ13" s="12"/>
      <c r="EYS13" s="12"/>
      <c r="EZB13" s="12"/>
      <c r="EZK13" s="12"/>
      <c r="EZT13" s="12"/>
      <c r="FAC13" s="12"/>
      <c r="FAL13" s="12"/>
      <c r="FAU13" s="12"/>
      <c r="FBD13" s="12"/>
      <c r="FBM13" s="12"/>
      <c r="FBV13" s="12"/>
      <c r="FCE13" s="12"/>
      <c r="FCN13" s="12"/>
      <c r="FCW13" s="12"/>
      <c r="FDF13" s="12"/>
      <c r="FDO13" s="12"/>
      <c r="FDX13" s="12"/>
      <c r="FEG13" s="12"/>
      <c r="FEP13" s="12"/>
      <c r="FEY13" s="12"/>
      <c r="FFH13" s="12"/>
      <c r="FFQ13" s="12"/>
      <c r="FFZ13" s="12"/>
      <c r="FGI13" s="12"/>
      <c r="FGR13" s="12"/>
      <c r="FHA13" s="12"/>
      <c r="FHJ13" s="12"/>
      <c r="FHS13" s="12"/>
      <c r="FIB13" s="12"/>
      <c r="FIK13" s="12"/>
      <c r="FIT13" s="12"/>
      <c r="FJC13" s="12"/>
      <c r="FJL13" s="12"/>
      <c r="FJU13" s="12"/>
      <c r="FKD13" s="12"/>
      <c r="FKM13" s="12"/>
      <c r="FKV13" s="12"/>
      <c r="FLE13" s="12"/>
      <c r="FLN13" s="12"/>
      <c r="FLW13" s="12"/>
      <c r="FMF13" s="12"/>
      <c r="FMO13" s="12"/>
      <c r="FMX13" s="12"/>
      <c r="FNG13" s="12"/>
      <c r="FNP13" s="12"/>
      <c r="FNY13" s="12"/>
      <c r="FOH13" s="12"/>
      <c r="FOQ13" s="12"/>
      <c r="FOZ13" s="12"/>
      <c r="FPI13" s="12"/>
      <c r="FPR13" s="12"/>
      <c r="FQA13" s="12"/>
      <c r="FQJ13" s="12"/>
      <c r="FQS13" s="12"/>
      <c r="FRB13" s="12"/>
      <c r="FRK13" s="12"/>
      <c r="FRT13" s="12"/>
      <c r="FSC13" s="12"/>
      <c r="FSL13" s="12"/>
      <c r="FSU13" s="12"/>
      <c r="FTD13" s="12"/>
      <c r="FTM13" s="12"/>
      <c r="FTV13" s="12"/>
      <c r="FUE13" s="12"/>
      <c r="FUN13" s="12"/>
      <c r="FUW13" s="12"/>
      <c r="FVF13" s="12"/>
      <c r="FVO13" s="12"/>
      <c r="FVX13" s="12"/>
      <c r="FWG13" s="12"/>
      <c r="FWP13" s="12"/>
      <c r="FWY13" s="12"/>
      <c r="FXH13" s="12"/>
      <c r="FXQ13" s="12"/>
      <c r="FXZ13" s="12"/>
      <c r="FYI13" s="12"/>
      <c r="FYR13" s="12"/>
      <c r="FZA13" s="12"/>
      <c r="FZJ13" s="12"/>
      <c r="FZS13" s="12"/>
      <c r="GAB13" s="12"/>
      <c r="GAK13" s="12"/>
      <c r="GAT13" s="12"/>
      <c r="GBC13" s="12"/>
      <c r="GBL13" s="12"/>
      <c r="GBU13" s="12"/>
      <c r="GCD13" s="12"/>
      <c r="GCM13" s="12"/>
      <c r="GCV13" s="12"/>
      <c r="GDE13" s="12"/>
      <c r="GDN13" s="12"/>
      <c r="GDW13" s="12"/>
      <c r="GEF13" s="12"/>
      <c r="GEO13" s="12"/>
      <c r="GEX13" s="12"/>
      <c r="GFG13" s="12"/>
      <c r="GFP13" s="12"/>
      <c r="GFY13" s="12"/>
      <c r="GGH13" s="12"/>
      <c r="GGQ13" s="12"/>
      <c r="GGZ13" s="12"/>
      <c r="GHI13" s="12"/>
      <c r="GHR13" s="12"/>
      <c r="GIA13" s="12"/>
      <c r="GIJ13" s="12"/>
      <c r="GIS13" s="12"/>
      <c r="GJB13" s="12"/>
      <c r="GJK13" s="12"/>
      <c r="GJT13" s="12"/>
      <c r="GKC13" s="12"/>
      <c r="GKL13" s="12"/>
      <c r="GKU13" s="12"/>
      <c r="GLD13" s="12"/>
      <c r="GLM13" s="12"/>
      <c r="GLV13" s="12"/>
      <c r="GME13" s="12"/>
      <c r="GMN13" s="12"/>
      <c r="GMW13" s="12"/>
      <c r="GNF13" s="12"/>
      <c r="GNO13" s="12"/>
      <c r="GNX13" s="12"/>
      <c r="GOG13" s="12"/>
      <c r="GOP13" s="12"/>
      <c r="GOY13" s="12"/>
      <c r="GPH13" s="12"/>
      <c r="GPQ13" s="12"/>
      <c r="GPZ13" s="12"/>
      <c r="GQI13" s="12"/>
      <c r="GQR13" s="12"/>
      <c r="GRA13" s="12"/>
      <c r="GRJ13" s="12"/>
      <c r="GRS13" s="12"/>
      <c r="GSB13" s="12"/>
      <c r="GSK13" s="12"/>
      <c r="GST13" s="12"/>
      <c r="GTC13" s="12"/>
      <c r="GTL13" s="12"/>
      <c r="GTU13" s="12"/>
      <c r="GUD13" s="12"/>
      <c r="GUM13" s="12"/>
      <c r="GUV13" s="12"/>
      <c r="GVE13" s="12"/>
      <c r="GVN13" s="12"/>
      <c r="GVW13" s="12"/>
      <c r="GWF13" s="12"/>
      <c r="GWO13" s="12"/>
      <c r="GWX13" s="12"/>
      <c r="GXG13" s="12"/>
      <c r="GXP13" s="12"/>
      <c r="GXY13" s="12"/>
      <c r="GYH13" s="12"/>
      <c r="GYQ13" s="12"/>
      <c r="GYZ13" s="12"/>
      <c r="GZI13" s="12"/>
      <c r="GZR13" s="12"/>
      <c r="HAA13" s="12"/>
      <c r="HAJ13" s="12"/>
      <c r="HAS13" s="12"/>
      <c r="HBB13" s="12"/>
      <c r="HBK13" s="12"/>
      <c r="HBT13" s="12"/>
      <c r="HCC13" s="12"/>
      <c r="HCL13" s="12"/>
      <c r="HCU13" s="12"/>
      <c r="HDD13" s="12"/>
      <c r="HDM13" s="12"/>
      <c r="HDV13" s="12"/>
      <c r="HEE13" s="12"/>
      <c r="HEN13" s="12"/>
      <c r="HEW13" s="12"/>
      <c r="HFF13" s="12"/>
      <c r="HFO13" s="12"/>
      <c r="HFX13" s="12"/>
      <c r="HGG13" s="12"/>
      <c r="HGP13" s="12"/>
      <c r="HGY13" s="12"/>
      <c r="HHH13" s="12"/>
      <c r="HHQ13" s="12"/>
      <c r="HHZ13" s="12"/>
      <c r="HII13" s="12"/>
      <c r="HIR13" s="12"/>
      <c r="HJA13" s="12"/>
      <c r="HJJ13" s="12"/>
      <c r="HJS13" s="12"/>
      <c r="HKB13" s="12"/>
      <c r="HKK13" s="12"/>
      <c r="HKT13" s="12"/>
      <c r="HLC13" s="12"/>
      <c r="HLL13" s="12"/>
      <c r="HLU13" s="12"/>
      <c r="HMD13" s="12"/>
      <c r="HMM13" s="12"/>
      <c r="HMV13" s="12"/>
      <c r="HNE13" s="12"/>
      <c r="HNN13" s="12"/>
      <c r="HNW13" s="12"/>
      <c r="HOF13" s="12"/>
      <c r="HOO13" s="12"/>
      <c r="HOX13" s="12"/>
      <c r="HPG13" s="12"/>
      <c r="HPP13" s="12"/>
      <c r="HPY13" s="12"/>
      <c r="HQH13" s="12"/>
      <c r="HQQ13" s="12"/>
      <c r="HQZ13" s="12"/>
      <c r="HRI13" s="12"/>
      <c r="HRR13" s="12"/>
      <c r="HSA13" s="12"/>
      <c r="HSJ13" s="12"/>
      <c r="HSS13" s="12"/>
      <c r="HTB13" s="12"/>
      <c r="HTK13" s="12"/>
      <c r="HTT13" s="12"/>
      <c r="HUC13" s="12"/>
      <c r="HUL13" s="12"/>
      <c r="HUU13" s="12"/>
      <c r="HVD13" s="12"/>
      <c r="HVM13" s="12"/>
      <c r="HVV13" s="12"/>
      <c r="HWE13" s="12"/>
      <c r="HWN13" s="12"/>
      <c r="HWW13" s="12"/>
      <c r="HXF13" s="12"/>
      <c r="HXO13" s="12"/>
      <c r="HXX13" s="12"/>
      <c r="HYG13" s="12"/>
      <c r="HYP13" s="12"/>
      <c r="HYY13" s="12"/>
      <c r="HZH13" s="12"/>
      <c r="HZQ13" s="12"/>
      <c r="HZZ13" s="12"/>
      <c r="IAI13" s="12"/>
      <c r="IAR13" s="12"/>
      <c r="IBA13" s="12"/>
      <c r="IBJ13" s="12"/>
      <c r="IBS13" s="12"/>
      <c r="ICB13" s="12"/>
      <c r="ICK13" s="12"/>
      <c r="ICT13" s="12"/>
      <c r="IDC13" s="12"/>
      <c r="IDL13" s="12"/>
      <c r="IDU13" s="12"/>
      <c r="IED13" s="12"/>
      <c r="IEM13" s="12"/>
      <c r="IEV13" s="12"/>
      <c r="IFE13" s="12"/>
      <c r="IFN13" s="12"/>
      <c r="IFW13" s="12"/>
      <c r="IGF13" s="12"/>
      <c r="IGO13" s="12"/>
      <c r="IGX13" s="12"/>
      <c r="IHG13" s="12"/>
      <c r="IHP13" s="12"/>
      <c r="IHY13" s="12"/>
      <c r="IIH13" s="12"/>
      <c r="IIQ13" s="12"/>
      <c r="IIZ13" s="12"/>
      <c r="IJI13" s="12"/>
      <c r="IJR13" s="12"/>
      <c r="IKA13" s="12"/>
      <c r="IKJ13" s="12"/>
      <c r="IKS13" s="12"/>
      <c r="ILB13" s="12"/>
      <c r="ILK13" s="12"/>
      <c r="ILT13" s="12"/>
      <c r="IMC13" s="12"/>
      <c r="IML13" s="12"/>
      <c r="IMU13" s="12"/>
      <c r="IND13" s="12"/>
      <c r="INM13" s="12"/>
      <c r="INV13" s="12"/>
      <c r="IOE13" s="12"/>
      <c r="ION13" s="12"/>
      <c r="IOW13" s="12"/>
      <c r="IPF13" s="12"/>
      <c r="IPO13" s="12"/>
      <c r="IPX13" s="12"/>
      <c r="IQG13" s="12"/>
      <c r="IQP13" s="12"/>
      <c r="IQY13" s="12"/>
      <c r="IRH13" s="12"/>
      <c r="IRQ13" s="12"/>
      <c r="IRZ13" s="12"/>
      <c r="ISI13" s="12"/>
      <c r="ISR13" s="12"/>
      <c r="ITA13" s="12"/>
      <c r="ITJ13" s="12"/>
      <c r="ITS13" s="12"/>
      <c r="IUB13" s="12"/>
      <c r="IUK13" s="12"/>
      <c r="IUT13" s="12"/>
      <c r="IVC13" s="12"/>
      <c r="IVL13" s="12"/>
      <c r="IVU13" s="12"/>
      <c r="IWD13" s="12"/>
      <c r="IWM13" s="12"/>
      <c r="IWV13" s="12"/>
      <c r="IXE13" s="12"/>
      <c r="IXN13" s="12"/>
      <c r="IXW13" s="12"/>
      <c r="IYF13" s="12"/>
      <c r="IYO13" s="12"/>
      <c r="IYX13" s="12"/>
      <c r="IZG13" s="12"/>
      <c r="IZP13" s="12"/>
      <c r="IZY13" s="12"/>
      <c r="JAH13" s="12"/>
      <c r="JAQ13" s="12"/>
      <c r="JAZ13" s="12"/>
      <c r="JBI13" s="12"/>
      <c r="JBR13" s="12"/>
      <c r="JCA13" s="12"/>
      <c r="JCJ13" s="12"/>
      <c r="JCS13" s="12"/>
      <c r="JDB13" s="12"/>
      <c r="JDK13" s="12"/>
      <c r="JDT13" s="12"/>
      <c r="JEC13" s="12"/>
      <c r="JEL13" s="12"/>
      <c r="JEU13" s="12"/>
      <c r="JFD13" s="12"/>
      <c r="JFM13" s="12"/>
      <c r="JFV13" s="12"/>
      <c r="JGE13" s="12"/>
      <c r="JGN13" s="12"/>
      <c r="JGW13" s="12"/>
      <c r="JHF13" s="12"/>
      <c r="JHO13" s="12"/>
      <c r="JHX13" s="12"/>
      <c r="JIG13" s="12"/>
      <c r="JIP13" s="12"/>
      <c r="JIY13" s="12"/>
      <c r="JJH13" s="12"/>
      <c r="JJQ13" s="12"/>
      <c r="JJZ13" s="12"/>
      <c r="JKI13" s="12"/>
      <c r="JKR13" s="12"/>
      <c r="JLA13" s="12"/>
      <c r="JLJ13" s="12"/>
      <c r="JLS13" s="12"/>
      <c r="JMB13" s="12"/>
      <c r="JMK13" s="12"/>
      <c r="JMT13" s="12"/>
      <c r="JNC13" s="12"/>
      <c r="JNL13" s="12"/>
      <c r="JNU13" s="12"/>
      <c r="JOD13" s="12"/>
      <c r="JOM13" s="12"/>
      <c r="JOV13" s="12"/>
      <c r="JPE13" s="12"/>
      <c r="JPN13" s="12"/>
      <c r="JPW13" s="12"/>
      <c r="JQF13" s="12"/>
      <c r="JQO13" s="12"/>
      <c r="JQX13" s="12"/>
      <c r="JRG13" s="12"/>
      <c r="JRP13" s="12"/>
      <c r="JRY13" s="12"/>
      <c r="JSH13" s="12"/>
      <c r="JSQ13" s="12"/>
      <c r="JSZ13" s="12"/>
      <c r="JTI13" s="12"/>
      <c r="JTR13" s="12"/>
      <c r="JUA13" s="12"/>
      <c r="JUJ13" s="12"/>
      <c r="JUS13" s="12"/>
      <c r="JVB13" s="12"/>
      <c r="JVK13" s="12"/>
      <c r="JVT13" s="12"/>
      <c r="JWC13" s="12"/>
      <c r="JWL13" s="12"/>
      <c r="JWU13" s="12"/>
      <c r="JXD13" s="12"/>
      <c r="JXM13" s="12"/>
      <c r="JXV13" s="12"/>
      <c r="JYE13" s="12"/>
      <c r="JYN13" s="12"/>
      <c r="JYW13" s="12"/>
      <c r="JZF13" s="12"/>
      <c r="JZO13" s="12"/>
      <c r="JZX13" s="12"/>
      <c r="KAG13" s="12"/>
      <c r="KAP13" s="12"/>
      <c r="KAY13" s="12"/>
      <c r="KBH13" s="12"/>
      <c r="KBQ13" s="12"/>
      <c r="KBZ13" s="12"/>
      <c r="KCI13" s="12"/>
      <c r="KCR13" s="12"/>
      <c r="KDA13" s="12"/>
      <c r="KDJ13" s="12"/>
      <c r="KDS13" s="12"/>
      <c r="KEB13" s="12"/>
      <c r="KEK13" s="12"/>
      <c r="KET13" s="12"/>
      <c r="KFC13" s="12"/>
      <c r="KFL13" s="12"/>
      <c r="KFU13" s="12"/>
      <c r="KGD13" s="12"/>
      <c r="KGM13" s="12"/>
      <c r="KGV13" s="12"/>
      <c r="KHE13" s="12"/>
      <c r="KHN13" s="12"/>
      <c r="KHW13" s="12"/>
      <c r="KIF13" s="12"/>
      <c r="KIO13" s="12"/>
      <c r="KIX13" s="12"/>
      <c r="KJG13" s="12"/>
      <c r="KJP13" s="12"/>
      <c r="KJY13" s="12"/>
      <c r="KKH13" s="12"/>
      <c r="KKQ13" s="12"/>
      <c r="KKZ13" s="12"/>
      <c r="KLI13" s="12"/>
      <c r="KLR13" s="12"/>
      <c r="KMA13" s="12"/>
      <c r="KMJ13" s="12"/>
      <c r="KMS13" s="12"/>
      <c r="KNB13" s="12"/>
      <c r="KNK13" s="12"/>
      <c r="KNT13" s="12"/>
      <c r="KOC13" s="12"/>
      <c r="KOL13" s="12"/>
      <c r="KOU13" s="12"/>
      <c r="KPD13" s="12"/>
      <c r="KPM13" s="12"/>
      <c r="KPV13" s="12"/>
      <c r="KQE13" s="12"/>
      <c r="KQN13" s="12"/>
      <c r="KQW13" s="12"/>
      <c r="KRF13" s="12"/>
      <c r="KRO13" s="12"/>
      <c r="KRX13" s="12"/>
      <c r="KSG13" s="12"/>
      <c r="KSP13" s="12"/>
      <c r="KSY13" s="12"/>
      <c r="KTH13" s="12"/>
      <c r="KTQ13" s="12"/>
      <c r="KTZ13" s="12"/>
      <c r="KUI13" s="12"/>
      <c r="KUR13" s="12"/>
      <c r="KVA13" s="12"/>
      <c r="KVJ13" s="12"/>
      <c r="KVS13" s="12"/>
      <c r="KWB13" s="12"/>
      <c r="KWK13" s="12"/>
      <c r="KWT13" s="12"/>
      <c r="KXC13" s="12"/>
      <c r="KXL13" s="12"/>
      <c r="KXU13" s="12"/>
      <c r="KYD13" s="12"/>
      <c r="KYM13" s="12"/>
      <c r="KYV13" s="12"/>
      <c r="KZE13" s="12"/>
      <c r="KZN13" s="12"/>
      <c r="KZW13" s="12"/>
      <c r="LAF13" s="12"/>
      <c r="LAO13" s="12"/>
      <c r="LAX13" s="12"/>
      <c r="LBG13" s="12"/>
      <c r="LBP13" s="12"/>
      <c r="LBY13" s="12"/>
      <c r="LCH13" s="12"/>
      <c r="LCQ13" s="12"/>
      <c r="LCZ13" s="12"/>
      <c r="LDI13" s="12"/>
      <c r="LDR13" s="12"/>
      <c r="LEA13" s="12"/>
      <c r="LEJ13" s="12"/>
      <c r="LES13" s="12"/>
      <c r="LFB13" s="12"/>
      <c r="LFK13" s="12"/>
      <c r="LFT13" s="12"/>
      <c r="LGC13" s="12"/>
      <c r="LGL13" s="12"/>
      <c r="LGU13" s="12"/>
      <c r="LHD13" s="12"/>
      <c r="LHM13" s="12"/>
      <c r="LHV13" s="12"/>
      <c r="LIE13" s="12"/>
      <c r="LIN13" s="12"/>
      <c r="LIW13" s="12"/>
      <c r="LJF13" s="12"/>
      <c r="LJO13" s="12"/>
      <c r="LJX13" s="12"/>
      <c r="LKG13" s="12"/>
      <c r="LKP13" s="12"/>
      <c r="LKY13" s="12"/>
      <c r="LLH13" s="12"/>
      <c r="LLQ13" s="12"/>
      <c r="LLZ13" s="12"/>
      <c r="LMI13" s="12"/>
      <c r="LMR13" s="12"/>
      <c r="LNA13" s="12"/>
      <c r="LNJ13" s="12"/>
      <c r="LNS13" s="12"/>
      <c r="LOB13" s="12"/>
      <c r="LOK13" s="12"/>
      <c r="LOT13" s="12"/>
      <c r="LPC13" s="12"/>
      <c r="LPL13" s="12"/>
      <c r="LPU13" s="12"/>
      <c r="LQD13" s="12"/>
      <c r="LQM13" s="12"/>
      <c r="LQV13" s="12"/>
      <c r="LRE13" s="12"/>
      <c r="LRN13" s="12"/>
      <c r="LRW13" s="12"/>
      <c r="LSF13" s="12"/>
      <c r="LSO13" s="12"/>
      <c r="LSX13" s="12"/>
      <c r="LTG13" s="12"/>
      <c r="LTP13" s="12"/>
      <c r="LTY13" s="12"/>
      <c r="LUH13" s="12"/>
      <c r="LUQ13" s="12"/>
      <c r="LUZ13" s="12"/>
      <c r="LVI13" s="12"/>
      <c r="LVR13" s="12"/>
      <c r="LWA13" s="12"/>
      <c r="LWJ13" s="12"/>
      <c r="LWS13" s="12"/>
      <c r="LXB13" s="12"/>
      <c r="LXK13" s="12"/>
      <c r="LXT13" s="12"/>
      <c r="LYC13" s="12"/>
      <c r="LYL13" s="12"/>
      <c r="LYU13" s="12"/>
      <c r="LZD13" s="12"/>
      <c r="LZM13" s="12"/>
      <c r="LZV13" s="12"/>
      <c r="MAE13" s="12"/>
      <c r="MAN13" s="12"/>
      <c r="MAW13" s="12"/>
      <c r="MBF13" s="12"/>
      <c r="MBO13" s="12"/>
      <c r="MBX13" s="12"/>
      <c r="MCG13" s="12"/>
      <c r="MCP13" s="12"/>
      <c r="MCY13" s="12"/>
      <c r="MDH13" s="12"/>
      <c r="MDQ13" s="12"/>
      <c r="MDZ13" s="12"/>
      <c r="MEI13" s="12"/>
      <c r="MER13" s="12"/>
      <c r="MFA13" s="12"/>
      <c r="MFJ13" s="12"/>
      <c r="MFS13" s="12"/>
      <c r="MGB13" s="12"/>
      <c r="MGK13" s="12"/>
      <c r="MGT13" s="12"/>
      <c r="MHC13" s="12"/>
      <c r="MHL13" s="12"/>
      <c r="MHU13" s="12"/>
      <c r="MID13" s="12"/>
      <c r="MIM13" s="12"/>
      <c r="MIV13" s="12"/>
      <c r="MJE13" s="12"/>
      <c r="MJN13" s="12"/>
      <c r="MJW13" s="12"/>
      <c r="MKF13" s="12"/>
      <c r="MKO13" s="12"/>
      <c r="MKX13" s="12"/>
      <c r="MLG13" s="12"/>
      <c r="MLP13" s="12"/>
      <c r="MLY13" s="12"/>
      <c r="MMH13" s="12"/>
      <c r="MMQ13" s="12"/>
      <c r="MMZ13" s="12"/>
      <c r="MNI13" s="12"/>
      <c r="MNR13" s="12"/>
      <c r="MOA13" s="12"/>
      <c r="MOJ13" s="12"/>
      <c r="MOS13" s="12"/>
      <c r="MPB13" s="12"/>
      <c r="MPK13" s="12"/>
      <c r="MPT13" s="12"/>
      <c r="MQC13" s="12"/>
      <c r="MQL13" s="12"/>
      <c r="MQU13" s="12"/>
      <c r="MRD13" s="12"/>
      <c r="MRM13" s="12"/>
      <c r="MRV13" s="12"/>
      <c r="MSE13" s="12"/>
      <c r="MSN13" s="12"/>
      <c r="MSW13" s="12"/>
      <c r="MTF13" s="12"/>
      <c r="MTO13" s="12"/>
      <c r="MTX13" s="12"/>
      <c r="MUG13" s="12"/>
      <c r="MUP13" s="12"/>
      <c r="MUY13" s="12"/>
      <c r="MVH13" s="12"/>
      <c r="MVQ13" s="12"/>
      <c r="MVZ13" s="12"/>
      <c r="MWI13" s="12"/>
      <c r="MWR13" s="12"/>
      <c r="MXA13" s="12"/>
      <c r="MXJ13" s="12"/>
      <c r="MXS13" s="12"/>
      <c r="MYB13" s="12"/>
      <c r="MYK13" s="12"/>
      <c r="MYT13" s="12"/>
      <c r="MZC13" s="12"/>
      <c r="MZL13" s="12"/>
      <c r="MZU13" s="12"/>
      <c r="NAD13" s="12"/>
      <c r="NAM13" s="12"/>
      <c r="NAV13" s="12"/>
      <c r="NBE13" s="12"/>
      <c r="NBN13" s="12"/>
      <c r="NBW13" s="12"/>
      <c r="NCF13" s="12"/>
      <c r="NCO13" s="12"/>
      <c r="NCX13" s="12"/>
      <c r="NDG13" s="12"/>
      <c r="NDP13" s="12"/>
      <c r="NDY13" s="12"/>
      <c r="NEH13" s="12"/>
      <c r="NEQ13" s="12"/>
      <c r="NEZ13" s="12"/>
      <c r="NFI13" s="12"/>
      <c r="NFR13" s="12"/>
      <c r="NGA13" s="12"/>
      <c r="NGJ13" s="12"/>
      <c r="NGS13" s="12"/>
      <c r="NHB13" s="12"/>
      <c r="NHK13" s="12"/>
      <c r="NHT13" s="12"/>
      <c r="NIC13" s="12"/>
      <c r="NIL13" s="12"/>
      <c r="NIU13" s="12"/>
      <c r="NJD13" s="12"/>
      <c r="NJM13" s="12"/>
      <c r="NJV13" s="12"/>
      <c r="NKE13" s="12"/>
      <c r="NKN13" s="12"/>
      <c r="NKW13" s="12"/>
      <c r="NLF13" s="12"/>
      <c r="NLO13" s="12"/>
      <c r="NLX13" s="12"/>
      <c r="NMG13" s="12"/>
      <c r="NMP13" s="12"/>
      <c r="NMY13" s="12"/>
      <c r="NNH13" s="12"/>
      <c r="NNQ13" s="12"/>
      <c r="NNZ13" s="12"/>
      <c r="NOI13" s="12"/>
      <c r="NOR13" s="12"/>
      <c r="NPA13" s="12"/>
      <c r="NPJ13" s="12"/>
      <c r="NPS13" s="12"/>
      <c r="NQB13" s="12"/>
      <c r="NQK13" s="12"/>
      <c r="NQT13" s="12"/>
      <c r="NRC13" s="12"/>
      <c r="NRL13" s="12"/>
      <c r="NRU13" s="12"/>
      <c r="NSD13" s="12"/>
      <c r="NSM13" s="12"/>
      <c r="NSV13" s="12"/>
      <c r="NTE13" s="12"/>
      <c r="NTN13" s="12"/>
      <c r="NTW13" s="12"/>
      <c r="NUF13" s="12"/>
      <c r="NUO13" s="12"/>
      <c r="NUX13" s="12"/>
      <c r="NVG13" s="12"/>
      <c r="NVP13" s="12"/>
      <c r="NVY13" s="12"/>
      <c r="NWH13" s="12"/>
      <c r="NWQ13" s="12"/>
      <c r="NWZ13" s="12"/>
      <c r="NXI13" s="12"/>
      <c r="NXR13" s="12"/>
      <c r="NYA13" s="12"/>
      <c r="NYJ13" s="12"/>
      <c r="NYS13" s="12"/>
      <c r="NZB13" s="12"/>
      <c r="NZK13" s="12"/>
      <c r="NZT13" s="12"/>
      <c r="OAC13" s="12"/>
      <c r="OAL13" s="12"/>
      <c r="OAU13" s="12"/>
      <c r="OBD13" s="12"/>
      <c r="OBM13" s="12"/>
      <c r="OBV13" s="12"/>
      <c r="OCE13" s="12"/>
      <c r="OCN13" s="12"/>
      <c r="OCW13" s="12"/>
      <c r="ODF13" s="12"/>
      <c r="ODO13" s="12"/>
      <c r="ODX13" s="12"/>
      <c r="OEG13" s="12"/>
      <c r="OEP13" s="12"/>
      <c r="OEY13" s="12"/>
      <c r="OFH13" s="12"/>
      <c r="OFQ13" s="12"/>
      <c r="OFZ13" s="12"/>
      <c r="OGI13" s="12"/>
      <c r="OGR13" s="12"/>
      <c r="OHA13" s="12"/>
      <c r="OHJ13" s="12"/>
      <c r="OHS13" s="12"/>
      <c r="OIB13" s="12"/>
      <c r="OIK13" s="12"/>
      <c r="OIT13" s="12"/>
      <c r="OJC13" s="12"/>
      <c r="OJL13" s="12"/>
      <c r="OJU13" s="12"/>
      <c r="OKD13" s="12"/>
      <c r="OKM13" s="12"/>
      <c r="OKV13" s="12"/>
      <c r="OLE13" s="12"/>
      <c r="OLN13" s="12"/>
      <c r="OLW13" s="12"/>
      <c r="OMF13" s="12"/>
      <c r="OMO13" s="12"/>
      <c r="OMX13" s="12"/>
      <c r="ONG13" s="12"/>
      <c r="ONP13" s="12"/>
      <c r="ONY13" s="12"/>
      <c r="OOH13" s="12"/>
      <c r="OOQ13" s="12"/>
      <c r="OOZ13" s="12"/>
      <c r="OPI13" s="12"/>
      <c r="OPR13" s="12"/>
      <c r="OQA13" s="12"/>
      <c r="OQJ13" s="12"/>
      <c r="OQS13" s="12"/>
      <c r="ORB13" s="12"/>
      <c r="ORK13" s="12"/>
      <c r="ORT13" s="12"/>
      <c r="OSC13" s="12"/>
      <c r="OSL13" s="12"/>
      <c r="OSU13" s="12"/>
      <c r="OTD13" s="12"/>
      <c r="OTM13" s="12"/>
      <c r="OTV13" s="12"/>
      <c r="OUE13" s="12"/>
      <c r="OUN13" s="12"/>
      <c r="OUW13" s="12"/>
      <c r="OVF13" s="12"/>
      <c r="OVO13" s="12"/>
      <c r="OVX13" s="12"/>
      <c r="OWG13" s="12"/>
      <c r="OWP13" s="12"/>
      <c r="OWY13" s="12"/>
      <c r="OXH13" s="12"/>
      <c r="OXQ13" s="12"/>
      <c r="OXZ13" s="12"/>
      <c r="OYI13" s="12"/>
      <c r="OYR13" s="12"/>
      <c r="OZA13" s="12"/>
      <c r="OZJ13" s="12"/>
      <c r="OZS13" s="12"/>
      <c r="PAB13" s="12"/>
      <c r="PAK13" s="12"/>
      <c r="PAT13" s="12"/>
      <c r="PBC13" s="12"/>
      <c r="PBL13" s="12"/>
      <c r="PBU13" s="12"/>
      <c r="PCD13" s="12"/>
      <c r="PCM13" s="12"/>
      <c r="PCV13" s="12"/>
      <c r="PDE13" s="12"/>
      <c r="PDN13" s="12"/>
      <c r="PDW13" s="12"/>
      <c r="PEF13" s="12"/>
      <c r="PEO13" s="12"/>
      <c r="PEX13" s="12"/>
      <c r="PFG13" s="12"/>
      <c r="PFP13" s="12"/>
      <c r="PFY13" s="12"/>
      <c r="PGH13" s="12"/>
      <c r="PGQ13" s="12"/>
      <c r="PGZ13" s="12"/>
      <c r="PHI13" s="12"/>
      <c r="PHR13" s="12"/>
      <c r="PIA13" s="12"/>
      <c r="PIJ13" s="12"/>
      <c r="PIS13" s="12"/>
      <c r="PJB13" s="12"/>
      <c r="PJK13" s="12"/>
      <c r="PJT13" s="12"/>
      <c r="PKC13" s="12"/>
      <c r="PKL13" s="12"/>
      <c r="PKU13" s="12"/>
      <c r="PLD13" s="12"/>
      <c r="PLM13" s="12"/>
      <c r="PLV13" s="12"/>
      <c r="PME13" s="12"/>
      <c r="PMN13" s="12"/>
      <c r="PMW13" s="12"/>
      <c r="PNF13" s="12"/>
      <c r="PNO13" s="12"/>
      <c r="PNX13" s="12"/>
      <c r="POG13" s="12"/>
      <c r="POP13" s="12"/>
      <c r="POY13" s="12"/>
      <c r="PPH13" s="12"/>
      <c r="PPQ13" s="12"/>
      <c r="PPZ13" s="12"/>
      <c r="PQI13" s="12"/>
      <c r="PQR13" s="12"/>
      <c r="PRA13" s="12"/>
      <c r="PRJ13" s="12"/>
      <c r="PRS13" s="12"/>
      <c r="PSB13" s="12"/>
      <c r="PSK13" s="12"/>
      <c r="PST13" s="12"/>
      <c r="PTC13" s="12"/>
      <c r="PTL13" s="12"/>
      <c r="PTU13" s="12"/>
      <c r="PUD13" s="12"/>
      <c r="PUM13" s="12"/>
      <c r="PUV13" s="12"/>
      <c r="PVE13" s="12"/>
      <c r="PVN13" s="12"/>
      <c r="PVW13" s="12"/>
      <c r="PWF13" s="12"/>
      <c r="PWO13" s="12"/>
      <c r="PWX13" s="12"/>
      <c r="PXG13" s="12"/>
      <c r="PXP13" s="12"/>
      <c r="PXY13" s="12"/>
      <c r="PYH13" s="12"/>
      <c r="PYQ13" s="12"/>
      <c r="PYZ13" s="12"/>
      <c r="PZI13" s="12"/>
      <c r="PZR13" s="12"/>
      <c r="QAA13" s="12"/>
      <c r="QAJ13" s="12"/>
      <c r="QAS13" s="12"/>
      <c r="QBB13" s="12"/>
      <c r="QBK13" s="12"/>
      <c r="QBT13" s="12"/>
      <c r="QCC13" s="12"/>
      <c r="QCL13" s="12"/>
      <c r="QCU13" s="12"/>
      <c r="QDD13" s="12"/>
      <c r="QDM13" s="12"/>
      <c r="QDV13" s="12"/>
      <c r="QEE13" s="12"/>
      <c r="QEN13" s="12"/>
      <c r="QEW13" s="12"/>
      <c r="QFF13" s="12"/>
      <c r="QFO13" s="12"/>
      <c r="QFX13" s="12"/>
      <c r="QGG13" s="12"/>
      <c r="QGP13" s="12"/>
      <c r="QGY13" s="12"/>
      <c r="QHH13" s="12"/>
      <c r="QHQ13" s="12"/>
      <c r="QHZ13" s="12"/>
      <c r="QII13" s="12"/>
      <c r="QIR13" s="12"/>
      <c r="QJA13" s="12"/>
      <c r="QJJ13" s="12"/>
      <c r="QJS13" s="12"/>
      <c r="QKB13" s="12"/>
      <c r="QKK13" s="12"/>
      <c r="QKT13" s="12"/>
      <c r="QLC13" s="12"/>
      <c r="QLL13" s="12"/>
      <c r="QLU13" s="12"/>
      <c r="QMD13" s="12"/>
      <c r="QMM13" s="12"/>
      <c r="QMV13" s="12"/>
      <c r="QNE13" s="12"/>
      <c r="QNN13" s="12"/>
      <c r="QNW13" s="12"/>
      <c r="QOF13" s="12"/>
      <c r="QOO13" s="12"/>
      <c r="QOX13" s="12"/>
      <c r="QPG13" s="12"/>
      <c r="QPP13" s="12"/>
      <c r="QPY13" s="12"/>
      <c r="QQH13" s="12"/>
      <c r="QQQ13" s="12"/>
      <c r="QQZ13" s="12"/>
      <c r="QRI13" s="12"/>
      <c r="QRR13" s="12"/>
      <c r="QSA13" s="12"/>
      <c r="QSJ13" s="12"/>
      <c r="QSS13" s="12"/>
      <c r="QTB13" s="12"/>
      <c r="QTK13" s="12"/>
      <c r="QTT13" s="12"/>
      <c r="QUC13" s="12"/>
      <c r="QUL13" s="12"/>
      <c r="QUU13" s="12"/>
      <c r="QVD13" s="12"/>
      <c r="QVM13" s="12"/>
      <c r="QVV13" s="12"/>
      <c r="QWE13" s="12"/>
      <c r="QWN13" s="12"/>
      <c r="QWW13" s="12"/>
      <c r="QXF13" s="12"/>
      <c r="QXO13" s="12"/>
      <c r="QXX13" s="12"/>
      <c r="QYG13" s="12"/>
      <c r="QYP13" s="12"/>
      <c r="QYY13" s="12"/>
      <c r="QZH13" s="12"/>
      <c r="QZQ13" s="12"/>
      <c r="QZZ13" s="12"/>
      <c r="RAI13" s="12"/>
      <c r="RAR13" s="12"/>
      <c r="RBA13" s="12"/>
      <c r="RBJ13" s="12"/>
      <c r="RBS13" s="12"/>
      <c r="RCB13" s="12"/>
      <c r="RCK13" s="12"/>
      <c r="RCT13" s="12"/>
      <c r="RDC13" s="12"/>
      <c r="RDL13" s="12"/>
      <c r="RDU13" s="12"/>
      <c r="RED13" s="12"/>
      <c r="REM13" s="12"/>
      <c r="REV13" s="12"/>
      <c r="RFE13" s="12"/>
      <c r="RFN13" s="12"/>
      <c r="RFW13" s="12"/>
      <c r="RGF13" s="12"/>
      <c r="RGO13" s="12"/>
      <c r="RGX13" s="12"/>
      <c r="RHG13" s="12"/>
      <c r="RHP13" s="12"/>
      <c r="RHY13" s="12"/>
      <c r="RIH13" s="12"/>
      <c r="RIQ13" s="12"/>
      <c r="RIZ13" s="12"/>
      <c r="RJI13" s="12"/>
      <c r="RJR13" s="12"/>
      <c r="RKA13" s="12"/>
      <c r="RKJ13" s="12"/>
      <c r="RKS13" s="12"/>
      <c r="RLB13" s="12"/>
      <c r="RLK13" s="12"/>
      <c r="RLT13" s="12"/>
      <c r="RMC13" s="12"/>
      <c r="RML13" s="12"/>
      <c r="RMU13" s="12"/>
      <c r="RND13" s="12"/>
      <c r="RNM13" s="12"/>
      <c r="RNV13" s="12"/>
      <c r="ROE13" s="12"/>
      <c r="RON13" s="12"/>
      <c r="ROW13" s="12"/>
      <c r="RPF13" s="12"/>
      <c r="RPO13" s="12"/>
      <c r="RPX13" s="12"/>
      <c r="RQG13" s="12"/>
      <c r="RQP13" s="12"/>
      <c r="RQY13" s="12"/>
      <c r="RRH13" s="12"/>
      <c r="RRQ13" s="12"/>
      <c r="RRZ13" s="12"/>
      <c r="RSI13" s="12"/>
      <c r="RSR13" s="12"/>
      <c r="RTA13" s="12"/>
      <c r="RTJ13" s="12"/>
      <c r="RTS13" s="12"/>
      <c r="RUB13" s="12"/>
      <c r="RUK13" s="12"/>
      <c r="RUT13" s="12"/>
      <c r="RVC13" s="12"/>
      <c r="RVL13" s="12"/>
      <c r="RVU13" s="12"/>
      <c r="RWD13" s="12"/>
      <c r="RWM13" s="12"/>
      <c r="RWV13" s="12"/>
      <c r="RXE13" s="12"/>
      <c r="RXN13" s="12"/>
      <c r="RXW13" s="12"/>
      <c r="RYF13" s="12"/>
      <c r="RYO13" s="12"/>
      <c r="RYX13" s="12"/>
      <c r="RZG13" s="12"/>
      <c r="RZP13" s="12"/>
      <c r="RZY13" s="12"/>
      <c r="SAH13" s="12"/>
      <c r="SAQ13" s="12"/>
      <c r="SAZ13" s="12"/>
      <c r="SBI13" s="12"/>
      <c r="SBR13" s="12"/>
      <c r="SCA13" s="12"/>
      <c r="SCJ13" s="12"/>
      <c r="SCS13" s="12"/>
      <c r="SDB13" s="12"/>
      <c r="SDK13" s="12"/>
      <c r="SDT13" s="12"/>
      <c r="SEC13" s="12"/>
      <c r="SEL13" s="12"/>
      <c r="SEU13" s="12"/>
      <c r="SFD13" s="12"/>
      <c r="SFM13" s="12"/>
      <c r="SFV13" s="12"/>
      <c r="SGE13" s="12"/>
      <c r="SGN13" s="12"/>
      <c r="SGW13" s="12"/>
      <c r="SHF13" s="12"/>
      <c r="SHO13" s="12"/>
      <c r="SHX13" s="12"/>
      <c r="SIG13" s="12"/>
      <c r="SIP13" s="12"/>
      <c r="SIY13" s="12"/>
      <c r="SJH13" s="12"/>
      <c r="SJQ13" s="12"/>
      <c r="SJZ13" s="12"/>
      <c r="SKI13" s="12"/>
      <c r="SKR13" s="12"/>
      <c r="SLA13" s="12"/>
      <c r="SLJ13" s="12"/>
      <c r="SLS13" s="12"/>
      <c r="SMB13" s="12"/>
      <c r="SMK13" s="12"/>
      <c r="SMT13" s="12"/>
      <c r="SNC13" s="12"/>
      <c r="SNL13" s="12"/>
      <c r="SNU13" s="12"/>
      <c r="SOD13" s="12"/>
      <c r="SOM13" s="12"/>
      <c r="SOV13" s="12"/>
      <c r="SPE13" s="12"/>
      <c r="SPN13" s="12"/>
      <c r="SPW13" s="12"/>
      <c r="SQF13" s="12"/>
      <c r="SQO13" s="12"/>
      <c r="SQX13" s="12"/>
      <c r="SRG13" s="12"/>
      <c r="SRP13" s="12"/>
      <c r="SRY13" s="12"/>
      <c r="SSH13" s="12"/>
      <c r="SSQ13" s="12"/>
      <c r="SSZ13" s="12"/>
      <c r="STI13" s="12"/>
      <c r="STR13" s="12"/>
      <c r="SUA13" s="12"/>
      <c r="SUJ13" s="12"/>
      <c r="SUS13" s="12"/>
      <c r="SVB13" s="12"/>
      <c r="SVK13" s="12"/>
      <c r="SVT13" s="12"/>
      <c r="SWC13" s="12"/>
      <c r="SWL13" s="12"/>
      <c r="SWU13" s="12"/>
      <c r="SXD13" s="12"/>
      <c r="SXM13" s="12"/>
      <c r="SXV13" s="12"/>
      <c r="SYE13" s="12"/>
      <c r="SYN13" s="12"/>
      <c r="SYW13" s="12"/>
      <c r="SZF13" s="12"/>
      <c r="SZO13" s="12"/>
      <c r="SZX13" s="12"/>
      <c r="TAG13" s="12"/>
      <c r="TAP13" s="12"/>
      <c r="TAY13" s="12"/>
      <c r="TBH13" s="12"/>
      <c r="TBQ13" s="12"/>
      <c r="TBZ13" s="12"/>
      <c r="TCI13" s="12"/>
      <c r="TCR13" s="12"/>
      <c r="TDA13" s="12"/>
      <c r="TDJ13" s="12"/>
      <c r="TDS13" s="12"/>
      <c r="TEB13" s="12"/>
      <c r="TEK13" s="12"/>
      <c r="TET13" s="12"/>
      <c r="TFC13" s="12"/>
      <c r="TFL13" s="12"/>
      <c r="TFU13" s="12"/>
      <c r="TGD13" s="12"/>
      <c r="TGM13" s="12"/>
      <c r="TGV13" s="12"/>
      <c r="THE13" s="12"/>
      <c r="THN13" s="12"/>
      <c r="THW13" s="12"/>
      <c r="TIF13" s="12"/>
      <c r="TIO13" s="12"/>
      <c r="TIX13" s="12"/>
      <c r="TJG13" s="12"/>
      <c r="TJP13" s="12"/>
      <c r="TJY13" s="12"/>
      <c r="TKH13" s="12"/>
      <c r="TKQ13" s="12"/>
      <c r="TKZ13" s="12"/>
      <c r="TLI13" s="12"/>
      <c r="TLR13" s="12"/>
      <c r="TMA13" s="12"/>
      <c r="TMJ13" s="12"/>
      <c r="TMS13" s="12"/>
      <c r="TNB13" s="12"/>
      <c r="TNK13" s="12"/>
      <c r="TNT13" s="12"/>
      <c r="TOC13" s="12"/>
      <c r="TOL13" s="12"/>
      <c r="TOU13" s="12"/>
      <c r="TPD13" s="12"/>
      <c r="TPM13" s="12"/>
      <c r="TPV13" s="12"/>
      <c r="TQE13" s="12"/>
      <c r="TQN13" s="12"/>
      <c r="TQW13" s="12"/>
      <c r="TRF13" s="12"/>
      <c r="TRO13" s="12"/>
      <c r="TRX13" s="12"/>
      <c r="TSG13" s="12"/>
      <c r="TSP13" s="12"/>
      <c r="TSY13" s="12"/>
      <c r="TTH13" s="12"/>
      <c r="TTQ13" s="12"/>
      <c r="TTZ13" s="12"/>
      <c r="TUI13" s="12"/>
      <c r="TUR13" s="12"/>
      <c r="TVA13" s="12"/>
      <c r="TVJ13" s="12"/>
      <c r="TVS13" s="12"/>
      <c r="TWB13" s="12"/>
      <c r="TWK13" s="12"/>
      <c r="TWT13" s="12"/>
      <c r="TXC13" s="12"/>
      <c r="TXL13" s="12"/>
      <c r="TXU13" s="12"/>
      <c r="TYD13" s="12"/>
      <c r="TYM13" s="12"/>
      <c r="TYV13" s="12"/>
      <c r="TZE13" s="12"/>
      <c r="TZN13" s="12"/>
      <c r="TZW13" s="12"/>
      <c r="UAF13" s="12"/>
      <c r="UAO13" s="12"/>
      <c r="UAX13" s="12"/>
      <c r="UBG13" s="12"/>
      <c r="UBP13" s="12"/>
      <c r="UBY13" s="12"/>
      <c r="UCH13" s="12"/>
      <c r="UCQ13" s="12"/>
      <c r="UCZ13" s="12"/>
      <c r="UDI13" s="12"/>
      <c r="UDR13" s="12"/>
      <c r="UEA13" s="12"/>
      <c r="UEJ13" s="12"/>
      <c r="UES13" s="12"/>
      <c r="UFB13" s="12"/>
      <c r="UFK13" s="12"/>
      <c r="UFT13" s="12"/>
      <c r="UGC13" s="12"/>
      <c r="UGL13" s="12"/>
      <c r="UGU13" s="12"/>
      <c r="UHD13" s="12"/>
      <c r="UHM13" s="12"/>
      <c r="UHV13" s="12"/>
      <c r="UIE13" s="12"/>
      <c r="UIN13" s="12"/>
      <c r="UIW13" s="12"/>
      <c r="UJF13" s="12"/>
      <c r="UJO13" s="12"/>
      <c r="UJX13" s="12"/>
      <c r="UKG13" s="12"/>
      <c r="UKP13" s="12"/>
      <c r="UKY13" s="12"/>
      <c r="ULH13" s="12"/>
      <c r="ULQ13" s="12"/>
      <c r="ULZ13" s="12"/>
      <c r="UMI13" s="12"/>
      <c r="UMR13" s="12"/>
      <c r="UNA13" s="12"/>
      <c r="UNJ13" s="12"/>
      <c r="UNS13" s="12"/>
      <c r="UOB13" s="12"/>
      <c r="UOK13" s="12"/>
      <c r="UOT13" s="12"/>
      <c r="UPC13" s="12"/>
      <c r="UPL13" s="12"/>
      <c r="UPU13" s="12"/>
      <c r="UQD13" s="12"/>
      <c r="UQM13" s="12"/>
      <c r="UQV13" s="12"/>
      <c r="URE13" s="12"/>
      <c r="URN13" s="12"/>
      <c r="URW13" s="12"/>
      <c r="USF13" s="12"/>
      <c r="USO13" s="12"/>
      <c r="USX13" s="12"/>
      <c r="UTG13" s="12"/>
      <c r="UTP13" s="12"/>
      <c r="UTY13" s="12"/>
      <c r="UUH13" s="12"/>
      <c r="UUQ13" s="12"/>
      <c r="UUZ13" s="12"/>
      <c r="UVI13" s="12"/>
      <c r="UVR13" s="12"/>
      <c r="UWA13" s="12"/>
      <c r="UWJ13" s="12"/>
      <c r="UWS13" s="12"/>
      <c r="UXB13" s="12"/>
      <c r="UXK13" s="12"/>
      <c r="UXT13" s="12"/>
      <c r="UYC13" s="12"/>
      <c r="UYL13" s="12"/>
      <c r="UYU13" s="12"/>
      <c r="UZD13" s="12"/>
      <c r="UZM13" s="12"/>
      <c r="UZV13" s="12"/>
      <c r="VAE13" s="12"/>
      <c r="VAN13" s="12"/>
      <c r="VAW13" s="12"/>
      <c r="VBF13" s="12"/>
      <c r="VBO13" s="12"/>
      <c r="VBX13" s="12"/>
      <c r="VCG13" s="12"/>
      <c r="VCP13" s="12"/>
      <c r="VCY13" s="12"/>
      <c r="VDH13" s="12"/>
      <c r="VDQ13" s="12"/>
      <c r="VDZ13" s="12"/>
      <c r="VEI13" s="12"/>
      <c r="VER13" s="12"/>
      <c r="VFA13" s="12"/>
      <c r="VFJ13" s="12"/>
      <c r="VFS13" s="12"/>
      <c r="VGB13" s="12"/>
      <c r="VGK13" s="12"/>
      <c r="VGT13" s="12"/>
      <c r="VHC13" s="12"/>
      <c r="VHL13" s="12"/>
      <c r="VHU13" s="12"/>
      <c r="VID13" s="12"/>
      <c r="VIM13" s="12"/>
      <c r="VIV13" s="12"/>
      <c r="VJE13" s="12"/>
      <c r="VJN13" s="12"/>
      <c r="VJW13" s="12"/>
      <c r="VKF13" s="12"/>
      <c r="VKO13" s="12"/>
      <c r="VKX13" s="12"/>
      <c r="VLG13" s="12"/>
      <c r="VLP13" s="12"/>
      <c r="VLY13" s="12"/>
      <c r="VMH13" s="12"/>
      <c r="VMQ13" s="12"/>
      <c r="VMZ13" s="12"/>
      <c r="VNI13" s="12"/>
      <c r="VNR13" s="12"/>
      <c r="VOA13" s="12"/>
      <c r="VOJ13" s="12"/>
      <c r="VOS13" s="12"/>
      <c r="VPB13" s="12"/>
      <c r="VPK13" s="12"/>
      <c r="VPT13" s="12"/>
      <c r="VQC13" s="12"/>
      <c r="VQL13" s="12"/>
      <c r="VQU13" s="12"/>
      <c r="VRD13" s="12"/>
      <c r="VRM13" s="12"/>
      <c r="VRV13" s="12"/>
      <c r="VSE13" s="12"/>
      <c r="VSN13" s="12"/>
      <c r="VSW13" s="12"/>
      <c r="VTF13" s="12"/>
      <c r="VTO13" s="12"/>
      <c r="VTX13" s="12"/>
      <c r="VUG13" s="12"/>
      <c r="VUP13" s="12"/>
      <c r="VUY13" s="12"/>
      <c r="VVH13" s="12"/>
      <c r="VVQ13" s="12"/>
      <c r="VVZ13" s="12"/>
      <c r="VWI13" s="12"/>
      <c r="VWR13" s="12"/>
      <c r="VXA13" s="12"/>
      <c r="VXJ13" s="12"/>
      <c r="VXS13" s="12"/>
      <c r="VYB13" s="12"/>
      <c r="VYK13" s="12"/>
      <c r="VYT13" s="12"/>
      <c r="VZC13" s="12"/>
      <c r="VZL13" s="12"/>
      <c r="VZU13" s="12"/>
      <c r="WAD13" s="12"/>
      <c r="WAM13" s="12"/>
      <c r="WAV13" s="12"/>
      <c r="WBE13" s="12"/>
      <c r="WBN13" s="12"/>
      <c r="WBW13" s="12"/>
      <c r="WCF13" s="12"/>
      <c r="WCO13" s="12"/>
      <c r="WCX13" s="12"/>
      <c r="WDG13" s="12"/>
      <c r="WDP13" s="12"/>
      <c r="WDY13" s="12"/>
      <c r="WEH13" s="12"/>
      <c r="WEQ13" s="12"/>
      <c r="WEZ13" s="12"/>
      <c r="WFI13" s="12"/>
      <c r="WFR13" s="12"/>
      <c r="WGA13" s="12"/>
      <c r="WGJ13" s="12"/>
      <c r="WGS13" s="12"/>
      <c r="WHB13" s="12"/>
      <c r="WHK13" s="12"/>
      <c r="WHT13" s="12"/>
      <c r="WIC13" s="12"/>
      <c r="WIL13" s="12"/>
      <c r="WIU13" s="12"/>
      <c r="WJD13" s="12"/>
      <c r="WJM13" s="12"/>
      <c r="WJV13" s="12"/>
      <c r="WKE13" s="12"/>
      <c r="WKN13" s="12"/>
      <c r="WKW13" s="12"/>
      <c r="WLF13" s="12"/>
      <c r="WLO13" s="12"/>
      <c r="WLX13" s="12"/>
      <c r="WMG13" s="12"/>
      <c r="WMP13" s="12"/>
      <c r="WMY13" s="12"/>
      <c r="WNH13" s="12"/>
      <c r="WNQ13" s="12"/>
      <c r="WNZ13" s="12"/>
      <c r="WOI13" s="12"/>
      <c r="WOR13" s="12"/>
      <c r="WPA13" s="12"/>
      <c r="WPJ13" s="12"/>
      <c r="WPS13" s="12"/>
      <c r="WQB13" s="12"/>
      <c r="WQK13" s="12"/>
      <c r="WQT13" s="12"/>
      <c r="WRC13" s="12"/>
      <c r="WRL13" s="12"/>
      <c r="WRU13" s="12"/>
      <c r="WSD13" s="12"/>
      <c r="WSM13" s="12"/>
      <c r="WSV13" s="12"/>
      <c r="WTE13" s="12"/>
      <c r="WTN13" s="12"/>
      <c r="WTW13" s="12"/>
      <c r="WUF13" s="12"/>
      <c r="WUO13" s="12"/>
      <c r="WUX13" s="12"/>
      <c r="WVG13" s="12"/>
      <c r="WVP13" s="12"/>
      <c r="WVY13" s="12"/>
      <c r="WWH13" s="12"/>
      <c r="WWQ13" s="12"/>
      <c r="WWZ13" s="12"/>
      <c r="WXI13" s="12"/>
      <c r="WXR13" s="12"/>
      <c r="WYA13" s="12"/>
      <c r="WYJ13" s="12"/>
      <c r="WYS13" s="12"/>
      <c r="WZB13" s="12"/>
      <c r="WZK13" s="12"/>
      <c r="WZT13" s="12"/>
      <c r="XAC13" s="12"/>
      <c r="XAL13" s="12"/>
      <c r="XAU13" s="12"/>
      <c r="XBD13" s="12"/>
      <c r="XBM13" s="12"/>
      <c r="XBV13" s="12"/>
      <c r="XCE13" s="12"/>
      <c r="XCN13" s="12"/>
      <c r="XCW13" s="12"/>
      <c r="XDF13" s="12"/>
      <c r="XDO13" s="12"/>
      <c r="XDX13" s="12"/>
      <c r="XEG13" s="12"/>
      <c r="XEP13" s="12"/>
      <c r="XEY13" s="12"/>
    </row>
    <row r="14" spans="1:1016 1025:2042 2051:3068 3077:4094 4103:5120 5129:6137 6146:7163 7172:8189 8198:9215 9224:10232 10241:11258 11267:12284 12293:13310 13319:14336 14345:15353 15362:16379" s="6" customFormat="1" x14ac:dyDescent="0.2">
      <c r="A14" s="6" t="s">
        <v>32</v>
      </c>
      <c r="B14" s="6" t="s">
        <v>54</v>
      </c>
      <c r="C14" s="6" t="s">
        <v>45</v>
      </c>
      <c r="D14" s="6" t="s">
        <v>55</v>
      </c>
      <c r="E14" s="6" t="s">
        <v>20</v>
      </c>
      <c r="F14" s="6" t="s">
        <v>51</v>
      </c>
      <c r="G14" s="6" t="s">
        <v>37</v>
      </c>
      <c r="H14" s="7">
        <v>2.1</v>
      </c>
      <c r="I14" s="7">
        <v>200.2</v>
      </c>
      <c r="J14" s="6" t="s">
        <v>38</v>
      </c>
      <c r="K14" s="6" t="s">
        <v>38</v>
      </c>
      <c r="L14" s="6" t="s">
        <v>38</v>
      </c>
      <c r="M14" s="6" t="s">
        <v>38</v>
      </c>
      <c r="N14" s="6" t="s">
        <v>38</v>
      </c>
      <c r="O14" s="6" t="s">
        <v>38</v>
      </c>
      <c r="P14" s="6" t="s">
        <v>38</v>
      </c>
      <c r="Q14" s="6" t="s">
        <v>38</v>
      </c>
      <c r="R14" s="6" t="s">
        <v>38</v>
      </c>
      <c r="S14" s="6" t="s">
        <v>38</v>
      </c>
      <c r="T14" s="8">
        <v>0.996251</v>
      </c>
      <c r="Z14" s="12"/>
      <c r="AI14" s="12"/>
      <c r="AR14" s="12"/>
      <c r="BA14" s="12"/>
      <c r="BJ14" s="12"/>
      <c r="BS14" s="12"/>
      <c r="CB14" s="12"/>
      <c r="CK14" s="12"/>
      <c r="CT14" s="12"/>
      <c r="DC14" s="12"/>
      <c r="DL14" s="12"/>
      <c r="DU14" s="12"/>
      <c r="ED14" s="12"/>
      <c r="EM14" s="12"/>
      <c r="EV14" s="12"/>
      <c r="FE14" s="12"/>
      <c r="FN14" s="12"/>
      <c r="FW14" s="12"/>
      <c r="GF14" s="12"/>
      <c r="GO14" s="12"/>
      <c r="GX14" s="12"/>
      <c r="HG14" s="12"/>
      <c r="HP14" s="12"/>
      <c r="HY14" s="12"/>
      <c r="IH14" s="12"/>
      <c r="IQ14" s="12"/>
      <c r="IZ14" s="12"/>
      <c r="JI14" s="12"/>
      <c r="JR14" s="12"/>
      <c r="KA14" s="12"/>
      <c r="KJ14" s="12"/>
      <c r="KS14" s="12"/>
      <c r="LB14" s="12"/>
      <c r="LK14" s="12"/>
      <c r="LT14" s="12"/>
      <c r="MC14" s="12"/>
      <c r="ML14" s="12"/>
      <c r="MU14" s="12"/>
      <c r="ND14" s="12"/>
      <c r="NM14" s="12"/>
      <c r="NV14" s="12"/>
      <c r="OE14" s="12"/>
      <c r="ON14" s="12"/>
      <c r="OW14" s="12"/>
      <c r="PF14" s="12"/>
      <c r="PO14" s="12"/>
      <c r="PX14" s="12"/>
      <c r="QG14" s="12"/>
      <c r="QP14" s="12"/>
      <c r="QY14" s="12"/>
      <c r="RH14" s="12"/>
      <c r="RQ14" s="12"/>
      <c r="RZ14" s="12"/>
      <c r="SI14" s="12"/>
      <c r="SR14" s="12"/>
      <c r="TA14" s="12"/>
      <c r="TJ14" s="12"/>
      <c r="TS14" s="12"/>
      <c r="UB14" s="12"/>
      <c r="UK14" s="12"/>
      <c r="UT14" s="12"/>
      <c r="VC14" s="12"/>
      <c r="VL14" s="12"/>
      <c r="VU14" s="12"/>
      <c r="WD14" s="12"/>
      <c r="WM14" s="12"/>
      <c r="WV14" s="12"/>
      <c r="XE14" s="12"/>
      <c r="XN14" s="12"/>
      <c r="XW14" s="12"/>
      <c r="YF14" s="12"/>
      <c r="YO14" s="12"/>
      <c r="YX14" s="12"/>
      <c r="ZG14" s="12"/>
      <c r="ZP14" s="12"/>
      <c r="ZY14" s="12"/>
      <c r="AAH14" s="12"/>
      <c r="AAQ14" s="12"/>
      <c r="AAZ14" s="12"/>
      <c r="ABI14" s="12"/>
      <c r="ABR14" s="12"/>
      <c r="ACA14" s="12"/>
      <c r="ACJ14" s="12"/>
      <c r="ACS14" s="12"/>
      <c r="ADB14" s="12"/>
      <c r="ADK14" s="12"/>
      <c r="ADT14" s="12"/>
      <c r="AEC14" s="12"/>
      <c r="AEL14" s="12"/>
      <c r="AEU14" s="12"/>
      <c r="AFD14" s="12"/>
      <c r="AFM14" s="12"/>
      <c r="AFV14" s="12"/>
      <c r="AGE14" s="12"/>
      <c r="AGN14" s="12"/>
      <c r="AGW14" s="12"/>
      <c r="AHF14" s="12"/>
      <c r="AHO14" s="12"/>
      <c r="AHX14" s="12"/>
      <c r="AIG14" s="12"/>
      <c r="AIP14" s="12"/>
      <c r="AIY14" s="12"/>
      <c r="AJH14" s="12"/>
      <c r="AJQ14" s="12"/>
      <c r="AJZ14" s="12"/>
      <c r="AKI14" s="12"/>
      <c r="AKR14" s="12"/>
      <c r="ALA14" s="12"/>
      <c r="ALJ14" s="12"/>
      <c r="ALS14" s="12"/>
      <c r="AMB14" s="12"/>
      <c r="AMK14" s="12"/>
      <c r="AMT14" s="12"/>
      <c r="ANC14" s="12"/>
      <c r="ANL14" s="12"/>
      <c r="ANU14" s="12"/>
      <c r="AOD14" s="12"/>
      <c r="AOM14" s="12"/>
      <c r="AOV14" s="12"/>
      <c r="APE14" s="12"/>
      <c r="APN14" s="12"/>
      <c r="APW14" s="12"/>
      <c r="AQF14" s="12"/>
      <c r="AQO14" s="12"/>
      <c r="AQX14" s="12"/>
      <c r="ARG14" s="12"/>
      <c r="ARP14" s="12"/>
      <c r="ARY14" s="12"/>
      <c r="ASH14" s="12"/>
      <c r="ASQ14" s="12"/>
      <c r="ASZ14" s="12"/>
      <c r="ATI14" s="12"/>
      <c r="ATR14" s="12"/>
      <c r="AUA14" s="12"/>
      <c r="AUJ14" s="12"/>
      <c r="AUS14" s="12"/>
      <c r="AVB14" s="12"/>
      <c r="AVK14" s="12"/>
      <c r="AVT14" s="12"/>
      <c r="AWC14" s="12"/>
      <c r="AWL14" s="12"/>
      <c r="AWU14" s="12"/>
      <c r="AXD14" s="12"/>
      <c r="AXM14" s="12"/>
      <c r="AXV14" s="12"/>
      <c r="AYE14" s="12"/>
      <c r="AYN14" s="12"/>
      <c r="AYW14" s="12"/>
      <c r="AZF14" s="12"/>
      <c r="AZO14" s="12"/>
      <c r="AZX14" s="12"/>
      <c r="BAG14" s="12"/>
      <c r="BAP14" s="12"/>
      <c r="BAY14" s="12"/>
      <c r="BBH14" s="12"/>
      <c r="BBQ14" s="12"/>
      <c r="BBZ14" s="12"/>
      <c r="BCI14" s="12"/>
      <c r="BCR14" s="12"/>
      <c r="BDA14" s="12"/>
      <c r="BDJ14" s="12"/>
      <c r="BDS14" s="12"/>
      <c r="BEB14" s="12"/>
      <c r="BEK14" s="12"/>
      <c r="BET14" s="12"/>
      <c r="BFC14" s="12"/>
      <c r="BFL14" s="12"/>
      <c r="BFU14" s="12"/>
      <c r="BGD14" s="12"/>
      <c r="BGM14" s="12"/>
      <c r="BGV14" s="12"/>
      <c r="BHE14" s="12"/>
      <c r="BHN14" s="12"/>
      <c r="BHW14" s="12"/>
      <c r="BIF14" s="12"/>
      <c r="BIO14" s="12"/>
      <c r="BIX14" s="12"/>
      <c r="BJG14" s="12"/>
      <c r="BJP14" s="12"/>
      <c r="BJY14" s="12"/>
      <c r="BKH14" s="12"/>
      <c r="BKQ14" s="12"/>
      <c r="BKZ14" s="12"/>
      <c r="BLI14" s="12"/>
      <c r="BLR14" s="12"/>
      <c r="BMA14" s="12"/>
      <c r="BMJ14" s="12"/>
      <c r="BMS14" s="12"/>
      <c r="BNB14" s="12"/>
      <c r="BNK14" s="12"/>
      <c r="BNT14" s="12"/>
      <c r="BOC14" s="12"/>
      <c r="BOL14" s="12"/>
      <c r="BOU14" s="12"/>
      <c r="BPD14" s="12"/>
      <c r="BPM14" s="12"/>
      <c r="BPV14" s="12"/>
      <c r="BQE14" s="12"/>
      <c r="BQN14" s="12"/>
      <c r="BQW14" s="12"/>
      <c r="BRF14" s="12"/>
      <c r="BRO14" s="12"/>
      <c r="BRX14" s="12"/>
      <c r="BSG14" s="12"/>
      <c r="BSP14" s="12"/>
      <c r="BSY14" s="12"/>
      <c r="BTH14" s="12"/>
      <c r="BTQ14" s="12"/>
      <c r="BTZ14" s="12"/>
      <c r="BUI14" s="12"/>
      <c r="BUR14" s="12"/>
      <c r="BVA14" s="12"/>
      <c r="BVJ14" s="12"/>
      <c r="BVS14" s="12"/>
      <c r="BWB14" s="12"/>
      <c r="BWK14" s="12"/>
      <c r="BWT14" s="12"/>
      <c r="BXC14" s="12"/>
      <c r="BXL14" s="12"/>
      <c r="BXU14" s="12"/>
      <c r="BYD14" s="12"/>
      <c r="BYM14" s="12"/>
      <c r="BYV14" s="12"/>
      <c r="BZE14" s="12"/>
      <c r="BZN14" s="12"/>
      <c r="BZW14" s="12"/>
      <c r="CAF14" s="12"/>
      <c r="CAO14" s="12"/>
      <c r="CAX14" s="12"/>
      <c r="CBG14" s="12"/>
      <c r="CBP14" s="12"/>
      <c r="CBY14" s="12"/>
      <c r="CCH14" s="12"/>
      <c r="CCQ14" s="12"/>
      <c r="CCZ14" s="12"/>
      <c r="CDI14" s="12"/>
      <c r="CDR14" s="12"/>
      <c r="CEA14" s="12"/>
      <c r="CEJ14" s="12"/>
      <c r="CES14" s="12"/>
      <c r="CFB14" s="12"/>
      <c r="CFK14" s="12"/>
      <c r="CFT14" s="12"/>
      <c r="CGC14" s="12"/>
      <c r="CGL14" s="12"/>
      <c r="CGU14" s="12"/>
      <c r="CHD14" s="12"/>
      <c r="CHM14" s="12"/>
      <c r="CHV14" s="12"/>
      <c r="CIE14" s="12"/>
      <c r="CIN14" s="12"/>
      <c r="CIW14" s="12"/>
      <c r="CJF14" s="12"/>
      <c r="CJO14" s="12"/>
      <c r="CJX14" s="12"/>
      <c r="CKG14" s="12"/>
      <c r="CKP14" s="12"/>
      <c r="CKY14" s="12"/>
      <c r="CLH14" s="12"/>
      <c r="CLQ14" s="12"/>
      <c r="CLZ14" s="12"/>
      <c r="CMI14" s="12"/>
      <c r="CMR14" s="12"/>
      <c r="CNA14" s="12"/>
      <c r="CNJ14" s="12"/>
      <c r="CNS14" s="12"/>
      <c r="COB14" s="12"/>
      <c r="COK14" s="12"/>
      <c r="COT14" s="12"/>
      <c r="CPC14" s="12"/>
      <c r="CPL14" s="12"/>
      <c r="CPU14" s="12"/>
      <c r="CQD14" s="12"/>
      <c r="CQM14" s="12"/>
      <c r="CQV14" s="12"/>
      <c r="CRE14" s="12"/>
      <c r="CRN14" s="12"/>
      <c r="CRW14" s="12"/>
      <c r="CSF14" s="12"/>
      <c r="CSO14" s="12"/>
      <c r="CSX14" s="12"/>
      <c r="CTG14" s="12"/>
      <c r="CTP14" s="12"/>
      <c r="CTY14" s="12"/>
      <c r="CUH14" s="12"/>
      <c r="CUQ14" s="12"/>
      <c r="CUZ14" s="12"/>
      <c r="CVI14" s="12"/>
      <c r="CVR14" s="12"/>
      <c r="CWA14" s="12"/>
      <c r="CWJ14" s="12"/>
      <c r="CWS14" s="12"/>
      <c r="CXB14" s="12"/>
      <c r="CXK14" s="12"/>
      <c r="CXT14" s="12"/>
      <c r="CYC14" s="12"/>
      <c r="CYL14" s="12"/>
      <c r="CYU14" s="12"/>
      <c r="CZD14" s="12"/>
      <c r="CZM14" s="12"/>
      <c r="CZV14" s="12"/>
      <c r="DAE14" s="12"/>
      <c r="DAN14" s="12"/>
      <c r="DAW14" s="12"/>
      <c r="DBF14" s="12"/>
      <c r="DBO14" s="12"/>
      <c r="DBX14" s="12"/>
      <c r="DCG14" s="12"/>
      <c r="DCP14" s="12"/>
      <c r="DCY14" s="12"/>
      <c r="DDH14" s="12"/>
      <c r="DDQ14" s="12"/>
      <c r="DDZ14" s="12"/>
      <c r="DEI14" s="12"/>
      <c r="DER14" s="12"/>
      <c r="DFA14" s="12"/>
      <c r="DFJ14" s="12"/>
      <c r="DFS14" s="12"/>
      <c r="DGB14" s="12"/>
      <c r="DGK14" s="12"/>
      <c r="DGT14" s="12"/>
      <c r="DHC14" s="12"/>
      <c r="DHL14" s="12"/>
      <c r="DHU14" s="12"/>
      <c r="DID14" s="12"/>
      <c r="DIM14" s="12"/>
      <c r="DIV14" s="12"/>
      <c r="DJE14" s="12"/>
      <c r="DJN14" s="12"/>
      <c r="DJW14" s="12"/>
      <c r="DKF14" s="12"/>
      <c r="DKO14" s="12"/>
      <c r="DKX14" s="12"/>
      <c r="DLG14" s="12"/>
      <c r="DLP14" s="12"/>
      <c r="DLY14" s="12"/>
      <c r="DMH14" s="12"/>
      <c r="DMQ14" s="12"/>
      <c r="DMZ14" s="12"/>
      <c r="DNI14" s="12"/>
      <c r="DNR14" s="12"/>
      <c r="DOA14" s="12"/>
      <c r="DOJ14" s="12"/>
      <c r="DOS14" s="12"/>
      <c r="DPB14" s="12"/>
      <c r="DPK14" s="12"/>
      <c r="DPT14" s="12"/>
      <c r="DQC14" s="12"/>
      <c r="DQL14" s="12"/>
      <c r="DQU14" s="12"/>
      <c r="DRD14" s="12"/>
      <c r="DRM14" s="12"/>
      <c r="DRV14" s="12"/>
      <c r="DSE14" s="12"/>
      <c r="DSN14" s="12"/>
      <c r="DSW14" s="12"/>
      <c r="DTF14" s="12"/>
      <c r="DTO14" s="12"/>
      <c r="DTX14" s="12"/>
      <c r="DUG14" s="12"/>
      <c r="DUP14" s="12"/>
      <c r="DUY14" s="12"/>
      <c r="DVH14" s="12"/>
      <c r="DVQ14" s="12"/>
      <c r="DVZ14" s="12"/>
      <c r="DWI14" s="12"/>
      <c r="DWR14" s="12"/>
      <c r="DXA14" s="12"/>
      <c r="DXJ14" s="12"/>
      <c r="DXS14" s="12"/>
      <c r="DYB14" s="12"/>
      <c r="DYK14" s="12"/>
      <c r="DYT14" s="12"/>
      <c r="DZC14" s="12"/>
      <c r="DZL14" s="12"/>
      <c r="DZU14" s="12"/>
      <c r="EAD14" s="12"/>
      <c r="EAM14" s="12"/>
      <c r="EAV14" s="12"/>
      <c r="EBE14" s="12"/>
      <c r="EBN14" s="12"/>
      <c r="EBW14" s="12"/>
      <c r="ECF14" s="12"/>
      <c r="ECO14" s="12"/>
      <c r="ECX14" s="12"/>
      <c r="EDG14" s="12"/>
      <c r="EDP14" s="12"/>
      <c r="EDY14" s="12"/>
      <c r="EEH14" s="12"/>
      <c r="EEQ14" s="12"/>
      <c r="EEZ14" s="12"/>
      <c r="EFI14" s="12"/>
      <c r="EFR14" s="12"/>
      <c r="EGA14" s="12"/>
      <c r="EGJ14" s="12"/>
      <c r="EGS14" s="12"/>
      <c r="EHB14" s="12"/>
      <c r="EHK14" s="12"/>
      <c r="EHT14" s="12"/>
      <c r="EIC14" s="12"/>
      <c r="EIL14" s="12"/>
      <c r="EIU14" s="12"/>
      <c r="EJD14" s="12"/>
      <c r="EJM14" s="12"/>
      <c r="EJV14" s="12"/>
      <c r="EKE14" s="12"/>
      <c r="EKN14" s="12"/>
      <c r="EKW14" s="12"/>
      <c r="ELF14" s="12"/>
      <c r="ELO14" s="12"/>
      <c r="ELX14" s="12"/>
      <c r="EMG14" s="12"/>
      <c r="EMP14" s="12"/>
      <c r="EMY14" s="12"/>
      <c r="ENH14" s="12"/>
      <c r="ENQ14" s="12"/>
      <c r="ENZ14" s="12"/>
      <c r="EOI14" s="12"/>
      <c r="EOR14" s="12"/>
      <c r="EPA14" s="12"/>
      <c r="EPJ14" s="12"/>
      <c r="EPS14" s="12"/>
      <c r="EQB14" s="12"/>
      <c r="EQK14" s="12"/>
      <c r="EQT14" s="12"/>
      <c r="ERC14" s="12"/>
      <c r="ERL14" s="12"/>
      <c r="ERU14" s="12"/>
      <c r="ESD14" s="12"/>
      <c r="ESM14" s="12"/>
      <c r="ESV14" s="12"/>
      <c r="ETE14" s="12"/>
      <c r="ETN14" s="12"/>
      <c r="ETW14" s="12"/>
      <c r="EUF14" s="12"/>
      <c r="EUO14" s="12"/>
      <c r="EUX14" s="12"/>
      <c r="EVG14" s="12"/>
      <c r="EVP14" s="12"/>
      <c r="EVY14" s="12"/>
      <c r="EWH14" s="12"/>
      <c r="EWQ14" s="12"/>
      <c r="EWZ14" s="12"/>
      <c r="EXI14" s="12"/>
      <c r="EXR14" s="12"/>
      <c r="EYA14" s="12"/>
      <c r="EYJ14" s="12"/>
      <c r="EYS14" s="12"/>
      <c r="EZB14" s="12"/>
      <c r="EZK14" s="12"/>
      <c r="EZT14" s="12"/>
      <c r="FAC14" s="12"/>
      <c r="FAL14" s="12"/>
      <c r="FAU14" s="12"/>
      <c r="FBD14" s="12"/>
      <c r="FBM14" s="12"/>
      <c r="FBV14" s="12"/>
      <c r="FCE14" s="12"/>
      <c r="FCN14" s="12"/>
      <c r="FCW14" s="12"/>
      <c r="FDF14" s="12"/>
      <c r="FDO14" s="12"/>
      <c r="FDX14" s="12"/>
      <c r="FEG14" s="12"/>
      <c r="FEP14" s="12"/>
      <c r="FEY14" s="12"/>
      <c r="FFH14" s="12"/>
      <c r="FFQ14" s="12"/>
      <c r="FFZ14" s="12"/>
      <c r="FGI14" s="12"/>
      <c r="FGR14" s="12"/>
      <c r="FHA14" s="12"/>
      <c r="FHJ14" s="12"/>
      <c r="FHS14" s="12"/>
      <c r="FIB14" s="12"/>
      <c r="FIK14" s="12"/>
      <c r="FIT14" s="12"/>
      <c r="FJC14" s="12"/>
      <c r="FJL14" s="12"/>
      <c r="FJU14" s="12"/>
      <c r="FKD14" s="12"/>
      <c r="FKM14" s="12"/>
      <c r="FKV14" s="12"/>
      <c r="FLE14" s="12"/>
      <c r="FLN14" s="12"/>
      <c r="FLW14" s="12"/>
      <c r="FMF14" s="12"/>
      <c r="FMO14" s="12"/>
      <c r="FMX14" s="12"/>
      <c r="FNG14" s="12"/>
      <c r="FNP14" s="12"/>
      <c r="FNY14" s="12"/>
      <c r="FOH14" s="12"/>
      <c r="FOQ14" s="12"/>
      <c r="FOZ14" s="12"/>
      <c r="FPI14" s="12"/>
      <c r="FPR14" s="12"/>
      <c r="FQA14" s="12"/>
      <c r="FQJ14" s="12"/>
      <c r="FQS14" s="12"/>
      <c r="FRB14" s="12"/>
      <c r="FRK14" s="12"/>
      <c r="FRT14" s="12"/>
      <c r="FSC14" s="12"/>
      <c r="FSL14" s="12"/>
      <c r="FSU14" s="12"/>
      <c r="FTD14" s="12"/>
      <c r="FTM14" s="12"/>
      <c r="FTV14" s="12"/>
      <c r="FUE14" s="12"/>
      <c r="FUN14" s="12"/>
      <c r="FUW14" s="12"/>
      <c r="FVF14" s="12"/>
      <c r="FVO14" s="12"/>
      <c r="FVX14" s="12"/>
      <c r="FWG14" s="12"/>
      <c r="FWP14" s="12"/>
      <c r="FWY14" s="12"/>
      <c r="FXH14" s="12"/>
      <c r="FXQ14" s="12"/>
      <c r="FXZ14" s="12"/>
      <c r="FYI14" s="12"/>
      <c r="FYR14" s="12"/>
      <c r="FZA14" s="12"/>
      <c r="FZJ14" s="12"/>
      <c r="FZS14" s="12"/>
      <c r="GAB14" s="12"/>
      <c r="GAK14" s="12"/>
      <c r="GAT14" s="12"/>
      <c r="GBC14" s="12"/>
      <c r="GBL14" s="12"/>
      <c r="GBU14" s="12"/>
      <c r="GCD14" s="12"/>
      <c r="GCM14" s="12"/>
      <c r="GCV14" s="12"/>
      <c r="GDE14" s="12"/>
      <c r="GDN14" s="12"/>
      <c r="GDW14" s="12"/>
      <c r="GEF14" s="12"/>
      <c r="GEO14" s="12"/>
      <c r="GEX14" s="12"/>
      <c r="GFG14" s="12"/>
      <c r="GFP14" s="12"/>
      <c r="GFY14" s="12"/>
      <c r="GGH14" s="12"/>
      <c r="GGQ14" s="12"/>
      <c r="GGZ14" s="12"/>
      <c r="GHI14" s="12"/>
      <c r="GHR14" s="12"/>
      <c r="GIA14" s="12"/>
      <c r="GIJ14" s="12"/>
      <c r="GIS14" s="12"/>
      <c r="GJB14" s="12"/>
      <c r="GJK14" s="12"/>
      <c r="GJT14" s="12"/>
      <c r="GKC14" s="12"/>
      <c r="GKL14" s="12"/>
      <c r="GKU14" s="12"/>
      <c r="GLD14" s="12"/>
      <c r="GLM14" s="12"/>
      <c r="GLV14" s="12"/>
      <c r="GME14" s="12"/>
      <c r="GMN14" s="12"/>
      <c r="GMW14" s="12"/>
      <c r="GNF14" s="12"/>
      <c r="GNO14" s="12"/>
      <c r="GNX14" s="12"/>
      <c r="GOG14" s="12"/>
      <c r="GOP14" s="12"/>
      <c r="GOY14" s="12"/>
      <c r="GPH14" s="12"/>
      <c r="GPQ14" s="12"/>
      <c r="GPZ14" s="12"/>
      <c r="GQI14" s="12"/>
      <c r="GQR14" s="12"/>
      <c r="GRA14" s="12"/>
      <c r="GRJ14" s="12"/>
      <c r="GRS14" s="12"/>
      <c r="GSB14" s="12"/>
      <c r="GSK14" s="12"/>
      <c r="GST14" s="12"/>
      <c r="GTC14" s="12"/>
      <c r="GTL14" s="12"/>
      <c r="GTU14" s="12"/>
      <c r="GUD14" s="12"/>
      <c r="GUM14" s="12"/>
      <c r="GUV14" s="12"/>
      <c r="GVE14" s="12"/>
      <c r="GVN14" s="12"/>
      <c r="GVW14" s="12"/>
      <c r="GWF14" s="12"/>
      <c r="GWO14" s="12"/>
      <c r="GWX14" s="12"/>
      <c r="GXG14" s="12"/>
      <c r="GXP14" s="12"/>
      <c r="GXY14" s="12"/>
      <c r="GYH14" s="12"/>
      <c r="GYQ14" s="12"/>
      <c r="GYZ14" s="12"/>
      <c r="GZI14" s="12"/>
      <c r="GZR14" s="12"/>
      <c r="HAA14" s="12"/>
      <c r="HAJ14" s="12"/>
      <c r="HAS14" s="12"/>
      <c r="HBB14" s="12"/>
      <c r="HBK14" s="12"/>
      <c r="HBT14" s="12"/>
      <c r="HCC14" s="12"/>
      <c r="HCL14" s="12"/>
      <c r="HCU14" s="12"/>
      <c r="HDD14" s="12"/>
      <c r="HDM14" s="12"/>
      <c r="HDV14" s="12"/>
      <c r="HEE14" s="12"/>
      <c r="HEN14" s="12"/>
      <c r="HEW14" s="12"/>
      <c r="HFF14" s="12"/>
      <c r="HFO14" s="12"/>
      <c r="HFX14" s="12"/>
      <c r="HGG14" s="12"/>
      <c r="HGP14" s="12"/>
      <c r="HGY14" s="12"/>
      <c r="HHH14" s="12"/>
      <c r="HHQ14" s="12"/>
      <c r="HHZ14" s="12"/>
      <c r="HII14" s="12"/>
      <c r="HIR14" s="12"/>
      <c r="HJA14" s="12"/>
      <c r="HJJ14" s="12"/>
      <c r="HJS14" s="12"/>
      <c r="HKB14" s="12"/>
      <c r="HKK14" s="12"/>
      <c r="HKT14" s="12"/>
      <c r="HLC14" s="12"/>
      <c r="HLL14" s="12"/>
      <c r="HLU14" s="12"/>
      <c r="HMD14" s="12"/>
      <c r="HMM14" s="12"/>
      <c r="HMV14" s="12"/>
      <c r="HNE14" s="12"/>
      <c r="HNN14" s="12"/>
      <c r="HNW14" s="12"/>
      <c r="HOF14" s="12"/>
      <c r="HOO14" s="12"/>
      <c r="HOX14" s="12"/>
      <c r="HPG14" s="12"/>
      <c r="HPP14" s="12"/>
      <c r="HPY14" s="12"/>
      <c r="HQH14" s="12"/>
      <c r="HQQ14" s="12"/>
      <c r="HQZ14" s="12"/>
      <c r="HRI14" s="12"/>
      <c r="HRR14" s="12"/>
      <c r="HSA14" s="12"/>
      <c r="HSJ14" s="12"/>
      <c r="HSS14" s="12"/>
      <c r="HTB14" s="12"/>
      <c r="HTK14" s="12"/>
      <c r="HTT14" s="12"/>
      <c r="HUC14" s="12"/>
      <c r="HUL14" s="12"/>
      <c r="HUU14" s="12"/>
      <c r="HVD14" s="12"/>
      <c r="HVM14" s="12"/>
      <c r="HVV14" s="12"/>
      <c r="HWE14" s="12"/>
      <c r="HWN14" s="12"/>
      <c r="HWW14" s="12"/>
      <c r="HXF14" s="12"/>
      <c r="HXO14" s="12"/>
      <c r="HXX14" s="12"/>
      <c r="HYG14" s="12"/>
      <c r="HYP14" s="12"/>
      <c r="HYY14" s="12"/>
      <c r="HZH14" s="12"/>
      <c r="HZQ14" s="12"/>
      <c r="HZZ14" s="12"/>
      <c r="IAI14" s="12"/>
      <c r="IAR14" s="12"/>
      <c r="IBA14" s="12"/>
      <c r="IBJ14" s="12"/>
      <c r="IBS14" s="12"/>
      <c r="ICB14" s="12"/>
      <c r="ICK14" s="12"/>
      <c r="ICT14" s="12"/>
      <c r="IDC14" s="12"/>
      <c r="IDL14" s="12"/>
      <c r="IDU14" s="12"/>
      <c r="IED14" s="12"/>
      <c r="IEM14" s="12"/>
      <c r="IEV14" s="12"/>
      <c r="IFE14" s="12"/>
      <c r="IFN14" s="12"/>
      <c r="IFW14" s="12"/>
      <c r="IGF14" s="12"/>
      <c r="IGO14" s="12"/>
      <c r="IGX14" s="12"/>
      <c r="IHG14" s="12"/>
      <c r="IHP14" s="12"/>
      <c r="IHY14" s="12"/>
      <c r="IIH14" s="12"/>
      <c r="IIQ14" s="12"/>
      <c r="IIZ14" s="12"/>
      <c r="IJI14" s="12"/>
      <c r="IJR14" s="12"/>
      <c r="IKA14" s="12"/>
      <c r="IKJ14" s="12"/>
      <c r="IKS14" s="12"/>
      <c r="ILB14" s="12"/>
      <c r="ILK14" s="12"/>
      <c r="ILT14" s="12"/>
      <c r="IMC14" s="12"/>
      <c r="IML14" s="12"/>
      <c r="IMU14" s="12"/>
      <c r="IND14" s="12"/>
      <c r="INM14" s="12"/>
      <c r="INV14" s="12"/>
      <c r="IOE14" s="12"/>
      <c r="ION14" s="12"/>
      <c r="IOW14" s="12"/>
      <c r="IPF14" s="12"/>
      <c r="IPO14" s="12"/>
      <c r="IPX14" s="12"/>
      <c r="IQG14" s="12"/>
      <c r="IQP14" s="12"/>
      <c r="IQY14" s="12"/>
      <c r="IRH14" s="12"/>
      <c r="IRQ14" s="12"/>
      <c r="IRZ14" s="12"/>
      <c r="ISI14" s="12"/>
      <c r="ISR14" s="12"/>
      <c r="ITA14" s="12"/>
      <c r="ITJ14" s="12"/>
      <c r="ITS14" s="12"/>
      <c r="IUB14" s="12"/>
      <c r="IUK14" s="12"/>
      <c r="IUT14" s="12"/>
      <c r="IVC14" s="12"/>
      <c r="IVL14" s="12"/>
      <c r="IVU14" s="12"/>
      <c r="IWD14" s="12"/>
      <c r="IWM14" s="12"/>
      <c r="IWV14" s="12"/>
      <c r="IXE14" s="12"/>
      <c r="IXN14" s="12"/>
      <c r="IXW14" s="12"/>
      <c r="IYF14" s="12"/>
      <c r="IYO14" s="12"/>
      <c r="IYX14" s="12"/>
      <c r="IZG14" s="12"/>
      <c r="IZP14" s="12"/>
      <c r="IZY14" s="12"/>
      <c r="JAH14" s="12"/>
      <c r="JAQ14" s="12"/>
      <c r="JAZ14" s="12"/>
      <c r="JBI14" s="12"/>
      <c r="JBR14" s="12"/>
      <c r="JCA14" s="12"/>
      <c r="JCJ14" s="12"/>
      <c r="JCS14" s="12"/>
      <c r="JDB14" s="12"/>
      <c r="JDK14" s="12"/>
      <c r="JDT14" s="12"/>
      <c r="JEC14" s="12"/>
      <c r="JEL14" s="12"/>
      <c r="JEU14" s="12"/>
      <c r="JFD14" s="12"/>
      <c r="JFM14" s="12"/>
      <c r="JFV14" s="12"/>
      <c r="JGE14" s="12"/>
      <c r="JGN14" s="12"/>
      <c r="JGW14" s="12"/>
      <c r="JHF14" s="12"/>
      <c r="JHO14" s="12"/>
      <c r="JHX14" s="12"/>
      <c r="JIG14" s="12"/>
      <c r="JIP14" s="12"/>
      <c r="JIY14" s="12"/>
      <c r="JJH14" s="12"/>
      <c r="JJQ14" s="12"/>
      <c r="JJZ14" s="12"/>
      <c r="JKI14" s="12"/>
      <c r="JKR14" s="12"/>
      <c r="JLA14" s="12"/>
      <c r="JLJ14" s="12"/>
      <c r="JLS14" s="12"/>
      <c r="JMB14" s="12"/>
      <c r="JMK14" s="12"/>
      <c r="JMT14" s="12"/>
      <c r="JNC14" s="12"/>
      <c r="JNL14" s="12"/>
      <c r="JNU14" s="12"/>
      <c r="JOD14" s="12"/>
      <c r="JOM14" s="12"/>
      <c r="JOV14" s="12"/>
      <c r="JPE14" s="12"/>
      <c r="JPN14" s="12"/>
      <c r="JPW14" s="12"/>
      <c r="JQF14" s="12"/>
      <c r="JQO14" s="12"/>
      <c r="JQX14" s="12"/>
      <c r="JRG14" s="12"/>
      <c r="JRP14" s="12"/>
      <c r="JRY14" s="12"/>
      <c r="JSH14" s="12"/>
      <c r="JSQ14" s="12"/>
      <c r="JSZ14" s="12"/>
      <c r="JTI14" s="12"/>
      <c r="JTR14" s="12"/>
      <c r="JUA14" s="12"/>
      <c r="JUJ14" s="12"/>
      <c r="JUS14" s="12"/>
      <c r="JVB14" s="12"/>
      <c r="JVK14" s="12"/>
      <c r="JVT14" s="12"/>
      <c r="JWC14" s="12"/>
      <c r="JWL14" s="12"/>
      <c r="JWU14" s="12"/>
      <c r="JXD14" s="12"/>
      <c r="JXM14" s="12"/>
      <c r="JXV14" s="12"/>
      <c r="JYE14" s="12"/>
      <c r="JYN14" s="12"/>
      <c r="JYW14" s="12"/>
      <c r="JZF14" s="12"/>
      <c r="JZO14" s="12"/>
      <c r="JZX14" s="12"/>
      <c r="KAG14" s="12"/>
      <c r="KAP14" s="12"/>
      <c r="KAY14" s="12"/>
      <c r="KBH14" s="12"/>
      <c r="KBQ14" s="12"/>
      <c r="KBZ14" s="12"/>
      <c r="KCI14" s="12"/>
      <c r="KCR14" s="12"/>
      <c r="KDA14" s="12"/>
      <c r="KDJ14" s="12"/>
      <c r="KDS14" s="12"/>
      <c r="KEB14" s="12"/>
      <c r="KEK14" s="12"/>
      <c r="KET14" s="12"/>
      <c r="KFC14" s="12"/>
      <c r="KFL14" s="12"/>
      <c r="KFU14" s="12"/>
      <c r="KGD14" s="12"/>
      <c r="KGM14" s="12"/>
      <c r="KGV14" s="12"/>
      <c r="KHE14" s="12"/>
      <c r="KHN14" s="12"/>
      <c r="KHW14" s="12"/>
      <c r="KIF14" s="12"/>
      <c r="KIO14" s="12"/>
      <c r="KIX14" s="12"/>
      <c r="KJG14" s="12"/>
      <c r="KJP14" s="12"/>
      <c r="KJY14" s="12"/>
      <c r="KKH14" s="12"/>
      <c r="KKQ14" s="12"/>
      <c r="KKZ14" s="12"/>
      <c r="KLI14" s="12"/>
      <c r="KLR14" s="12"/>
      <c r="KMA14" s="12"/>
      <c r="KMJ14" s="12"/>
      <c r="KMS14" s="12"/>
      <c r="KNB14" s="12"/>
      <c r="KNK14" s="12"/>
      <c r="KNT14" s="12"/>
      <c r="KOC14" s="12"/>
      <c r="KOL14" s="12"/>
      <c r="KOU14" s="12"/>
      <c r="KPD14" s="12"/>
      <c r="KPM14" s="12"/>
      <c r="KPV14" s="12"/>
      <c r="KQE14" s="12"/>
      <c r="KQN14" s="12"/>
      <c r="KQW14" s="12"/>
      <c r="KRF14" s="12"/>
      <c r="KRO14" s="12"/>
      <c r="KRX14" s="12"/>
      <c r="KSG14" s="12"/>
      <c r="KSP14" s="12"/>
      <c r="KSY14" s="12"/>
      <c r="KTH14" s="12"/>
      <c r="KTQ14" s="12"/>
      <c r="KTZ14" s="12"/>
      <c r="KUI14" s="12"/>
      <c r="KUR14" s="12"/>
      <c r="KVA14" s="12"/>
      <c r="KVJ14" s="12"/>
      <c r="KVS14" s="12"/>
      <c r="KWB14" s="12"/>
      <c r="KWK14" s="12"/>
      <c r="KWT14" s="12"/>
      <c r="KXC14" s="12"/>
      <c r="KXL14" s="12"/>
      <c r="KXU14" s="12"/>
      <c r="KYD14" s="12"/>
      <c r="KYM14" s="12"/>
      <c r="KYV14" s="12"/>
      <c r="KZE14" s="12"/>
      <c r="KZN14" s="12"/>
      <c r="KZW14" s="12"/>
      <c r="LAF14" s="12"/>
      <c r="LAO14" s="12"/>
      <c r="LAX14" s="12"/>
      <c r="LBG14" s="12"/>
      <c r="LBP14" s="12"/>
      <c r="LBY14" s="12"/>
      <c r="LCH14" s="12"/>
      <c r="LCQ14" s="12"/>
      <c r="LCZ14" s="12"/>
      <c r="LDI14" s="12"/>
      <c r="LDR14" s="12"/>
      <c r="LEA14" s="12"/>
      <c r="LEJ14" s="12"/>
      <c r="LES14" s="12"/>
      <c r="LFB14" s="12"/>
      <c r="LFK14" s="12"/>
      <c r="LFT14" s="12"/>
      <c r="LGC14" s="12"/>
      <c r="LGL14" s="12"/>
      <c r="LGU14" s="12"/>
      <c r="LHD14" s="12"/>
      <c r="LHM14" s="12"/>
      <c r="LHV14" s="12"/>
      <c r="LIE14" s="12"/>
      <c r="LIN14" s="12"/>
      <c r="LIW14" s="12"/>
      <c r="LJF14" s="12"/>
      <c r="LJO14" s="12"/>
      <c r="LJX14" s="12"/>
      <c r="LKG14" s="12"/>
      <c r="LKP14" s="12"/>
      <c r="LKY14" s="12"/>
      <c r="LLH14" s="12"/>
      <c r="LLQ14" s="12"/>
      <c r="LLZ14" s="12"/>
      <c r="LMI14" s="12"/>
      <c r="LMR14" s="12"/>
      <c r="LNA14" s="12"/>
      <c r="LNJ14" s="12"/>
      <c r="LNS14" s="12"/>
      <c r="LOB14" s="12"/>
      <c r="LOK14" s="12"/>
      <c r="LOT14" s="12"/>
      <c r="LPC14" s="12"/>
      <c r="LPL14" s="12"/>
      <c r="LPU14" s="12"/>
      <c r="LQD14" s="12"/>
      <c r="LQM14" s="12"/>
      <c r="LQV14" s="12"/>
      <c r="LRE14" s="12"/>
      <c r="LRN14" s="12"/>
      <c r="LRW14" s="12"/>
      <c r="LSF14" s="12"/>
      <c r="LSO14" s="12"/>
      <c r="LSX14" s="12"/>
      <c r="LTG14" s="12"/>
      <c r="LTP14" s="12"/>
      <c r="LTY14" s="12"/>
      <c r="LUH14" s="12"/>
      <c r="LUQ14" s="12"/>
      <c r="LUZ14" s="12"/>
      <c r="LVI14" s="12"/>
      <c r="LVR14" s="12"/>
      <c r="LWA14" s="12"/>
      <c r="LWJ14" s="12"/>
      <c r="LWS14" s="12"/>
      <c r="LXB14" s="12"/>
      <c r="LXK14" s="12"/>
      <c r="LXT14" s="12"/>
      <c r="LYC14" s="12"/>
      <c r="LYL14" s="12"/>
      <c r="LYU14" s="12"/>
      <c r="LZD14" s="12"/>
      <c r="LZM14" s="12"/>
      <c r="LZV14" s="12"/>
      <c r="MAE14" s="12"/>
      <c r="MAN14" s="12"/>
      <c r="MAW14" s="12"/>
      <c r="MBF14" s="12"/>
      <c r="MBO14" s="12"/>
      <c r="MBX14" s="12"/>
      <c r="MCG14" s="12"/>
      <c r="MCP14" s="12"/>
      <c r="MCY14" s="12"/>
      <c r="MDH14" s="12"/>
      <c r="MDQ14" s="12"/>
      <c r="MDZ14" s="12"/>
      <c r="MEI14" s="12"/>
      <c r="MER14" s="12"/>
      <c r="MFA14" s="12"/>
      <c r="MFJ14" s="12"/>
      <c r="MFS14" s="12"/>
      <c r="MGB14" s="12"/>
      <c r="MGK14" s="12"/>
      <c r="MGT14" s="12"/>
      <c r="MHC14" s="12"/>
      <c r="MHL14" s="12"/>
      <c r="MHU14" s="12"/>
      <c r="MID14" s="12"/>
      <c r="MIM14" s="12"/>
      <c r="MIV14" s="12"/>
      <c r="MJE14" s="12"/>
      <c r="MJN14" s="12"/>
      <c r="MJW14" s="12"/>
      <c r="MKF14" s="12"/>
      <c r="MKO14" s="12"/>
      <c r="MKX14" s="12"/>
      <c r="MLG14" s="12"/>
      <c r="MLP14" s="12"/>
      <c r="MLY14" s="12"/>
      <c r="MMH14" s="12"/>
      <c r="MMQ14" s="12"/>
      <c r="MMZ14" s="12"/>
      <c r="MNI14" s="12"/>
      <c r="MNR14" s="12"/>
      <c r="MOA14" s="12"/>
      <c r="MOJ14" s="12"/>
      <c r="MOS14" s="12"/>
      <c r="MPB14" s="12"/>
      <c r="MPK14" s="12"/>
      <c r="MPT14" s="12"/>
      <c r="MQC14" s="12"/>
      <c r="MQL14" s="12"/>
      <c r="MQU14" s="12"/>
      <c r="MRD14" s="12"/>
      <c r="MRM14" s="12"/>
      <c r="MRV14" s="12"/>
      <c r="MSE14" s="12"/>
      <c r="MSN14" s="12"/>
      <c r="MSW14" s="12"/>
      <c r="MTF14" s="12"/>
      <c r="MTO14" s="12"/>
      <c r="MTX14" s="12"/>
      <c r="MUG14" s="12"/>
      <c r="MUP14" s="12"/>
      <c r="MUY14" s="12"/>
      <c r="MVH14" s="12"/>
      <c r="MVQ14" s="12"/>
      <c r="MVZ14" s="12"/>
      <c r="MWI14" s="12"/>
      <c r="MWR14" s="12"/>
      <c r="MXA14" s="12"/>
      <c r="MXJ14" s="12"/>
      <c r="MXS14" s="12"/>
      <c r="MYB14" s="12"/>
      <c r="MYK14" s="12"/>
      <c r="MYT14" s="12"/>
      <c r="MZC14" s="12"/>
      <c r="MZL14" s="12"/>
      <c r="MZU14" s="12"/>
      <c r="NAD14" s="12"/>
      <c r="NAM14" s="12"/>
      <c r="NAV14" s="12"/>
      <c r="NBE14" s="12"/>
      <c r="NBN14" s="12"/>
      <c r="NBW14" s="12"/>
      <c r="NCF14" s="12"/>
      <c r="NCO14" s="12"/>
      <c r="NCX14" s="12"/>
      <c r="NDG14" s="12"/>
      <c r="NDP14" s="12"/>
      <c r="NDY14" s="12"/>
      <c r="NEH14" s="12"/>
      <c r="NEQ14" s="12"/>
      <c r="NEZ14" s="12"/>
      <c r="NFI14" s="12"/>
      <c r="NFR14" s="12"/>
      <c r="NGA14" s="12"/>
      <c r="NGJ14" s="12"/>
      <c r="NGS14" s="12"/>
      <c r="NHB14" s="12"/>
      <c r="NHK14" s="12"/>
      <c r="NHT14" s="12"/>
      <c r="NIC14" s="12"/>
      <c r="NIL14" s="12"/>
      <c r="NIU14" s="12"/>
      <c r="NJD14" s="12"/>
      <c r="NJM14" s="12"/>
      <c r="NJV14" s="12"/>
      <c r="NKE14" s="12"/>
      <c r="NKN14" s="12"/>
      <c r="NKW14" s="12"/>
      <c r="NLF14" s="12"/>
      <c r="NLO14" s="12"/>
      <c r="NLX14" s="12"/>
      <c r="NMG14" s="12"/>
      <c r="NMP14" s="12"/>
      <c r="NMY14" s="12"/>
      <c r="NNH14" s="12"/>
      <c r="NNQ14" s="12"/>
      <c r="NNZ14" s="12"/>
      <c r="NOI14" s="12"/>
      <c r="NOR14" s="12"/>
      <c r="NPA14" s="12"/>
      <c r="NPJ14" s="12"/>
      <c r="NPS14" s="12"/>
      <c r="NQB14" s="12"/>
      <c r="NQK14" s="12"/>
      <c r="NQT14" s="12"/>
      <c r="NRC14" s="12"/>
      <c r="NRL14" s="12"/>
      <c r="NRU14" s="12"/>
      <c r="NSD14" s="12"/>
      <c r="NSM14" s="12"/>
      <c r="NSV14" s="12"/>
      <c r="NTE14" s="12"/>
      <c r="NTN14" s="12"/>
      <c r="NTW14" s="12"/>
      <c r="NUF14" s="12"/>
      <c r="NUO14" s="12"/>
      <c r="NUX14" s="12"/>
      <c r="NVG14" s="12"/>
      <c r="NVP14" s="12"/>
      <c r="NVY14" s="12"/>
      <c r="NWH14" s="12"/>
      <c r="NWQ14" s="12"/>
      <c r="NWZ14" s="12"/>
      <c r="NXI14" s="12"/>
      <c r="NXR14" s="12"/>
      <c r="NYA14" s="12"/>
      <c r="NYJ14" s="12"/>
      <c r="NYS14" s="12"/>
      <c r="NZB14" s="12"/>
      <c r="NZK14" s="12"/>
      <c r="NZT14" s="12"/>
      <c r="OAC14" s="12"/>
      <c r="OAL14" s="12"/>
      <c r="OAU14" s="12"/>
      <c r="OBD14" s="12"/>
      <c r="OBM14" s="12"/>
      <c r="OBV14" s="12"/>
      <c r="OCE14" s="12"/>
      <c r="OCN14" s="12"/>
      <c r="OCW14" s="12"/>
      <c r="ODF14" s="12"/>
      <c r="ODO14" s="12"/>
      <c r="ODX14" s="12"/>
      <c r="OEG14" s="12"/>
      <c r="OEP14" s="12"/>
      <c r="OEY14" s="12"/>
      <c r="OFH14" s="12"/>
      <c r="OFQ14" s="12"/>
      <c r="OFZ14" s="12"/>
      <c r="OGI14" s="12"/>
      <c r="OGR14" s="12"/>
      <c r="OHA14" s="12"/>
      <c r="OHJ14" s="12"/>
      <c r="OHS14" s="12"/>
      <c r="OIB14" s="12"/>
      <c r="OIK14" s="12"/>
      <c r="OIT14" s="12"/>
      <c r="OJC14" s="12"/>
      <c r="OJL14" s="12"/>
      <c r="OJU14" s="12"/>
      <c r="OKD14" s="12"/>
      <c r="OKM14" s="12"/>
      <c r="OKV14" s="12"/>
      <c r="OLE14" s="12"/>
      <c r="OLN14" s="12"/>
      <c r="OLW14" s="12"/>
      <c r="OMF14" s="12"/>
      <c r="OMO14" s="12"/>
      <c r="OMX14" s="12"/>
      <c r="ONG14" s="12"/>
      <c r="ONP14" s="12"/>
      <c r="ONY14" s="12"/>
      <c r="OOH14" s="12"/>
      <c r="OOQ14" s="12"/>
      <c r="OOZ14" s="12"/>
      <c r="OPI14" s="12"/>
      <c r="OPR14" s="12"/>
      <c r="OQA14" s="12"/>
      <c r="OQJ14" s="12"/>
      <c r="OQS14" s="12"/>
      <c r="ORB14" s="12"/>
      <c r="ORK14" s="12"/>
      <c r="ORT14" s="12"/>
      <c r="OSC14" s="12"/>
      <c r="OSL14" s="12"/>
      <c r="OSU14" s="12"/>
      <c r="OTD14" s="12"/>
      <c r="OTM14" s="12"/>
      <c r="OTV14" s="12"/>
      <c r="OUE14" s="12"/>
      <c r="OUN14" s="12"/>
      <c r="OUW14" s="12"/>
      <c r="OVF14" s="12"/>
      <c r="OVO14" s="12"/>
      <c r="OVX14" s="12"/>
      <c r="OWG14" s="12"/>
      <c r="OWP14" s="12"/>
      <c r="OWY14" s="12"/>
      <c r="OXH14" s="12"/>
      <c r="OXQ14" s="12"/>
      <c r="OXZ14" s="12"/>
      <c r="OYI14" s="12"/>
      <c r="OYR14" s="12"/>
      <c r="OZA14" s="12"/>
      <c r="OZJ14" s="12"/>
      <c r="OZS14" s="12"/>
      <c r="PAB14" s="12"/>
      <c r="PAK14" s="12"/>
      <c r="PAT14" s="12"/>
      <c r="PBC14" s="12"/>
      <c r="PBL14" s="12"/>
      <c r="PBU14" s="12"/>
      <c r="PCD14" s="12"/>
      <c r="PCM14" s="12"/>
      <c r="PCV14" s="12"/>
      <c r="PDE14" s="12"/>
      <c r="PDN14" s="12"/>
      <c r="PDW14" s="12"/>
      <c r="PEF14" s="12"/>
      <c r="PEO14" s="12"/>
      <c r="PEX14" s="12"/>
      <c r="PFG14" s="12"/>
      <c r="PFP14" s="12"/>
      <c r="PFY14" s="12"/>
      <c r="PGH14" s="12"/>
      <c r="PGQ14" s="12"/>
      <c r="PGZ14" s="12"/>
      <c r="PHI14" s="12"/>
      <c r="PHR14" s="12"/>
      <c r="PIA14" s="12"/>
      <c r="PIJ14" s="12"/>
      <c r="PIS14" s="12"/>
      <c r="PJB14" s="12"/>
      <c r="PJK14" s="12"/>
      <c r="PJT14" s="12"/>
      <c r="PKC14" s="12"/>
      <c r="PKL14" s="12"/>
      <c r="PKU14" s="12"/>
      <c r="PLD14" s="12"/>
      <c r="PLM14" s="12"/>
      <c r="PLV14" s="12"/>
      <c r="PME14" s="12"/>
      <c r="PMN14" s="12"/>
      <c r="PMW14" s="12"/>
      <c r="PNF14" s="12"/>
      <c r="PNO14" s="12"/>
      <c r="PNX14" s="12"/>
      <c r="POG14" s="12"/>
      <c r="POP14" s="12"/>
      <c r="POY14" s="12"/>
      <c r="PPH14" s="12"/>
      <c r="PPQ14" s="12"/>
      <c r="PPZ14" s="12"/>
      <c r="PQI14" s="12"/>
      <c r="PQR14" s="12"/>
      <c r="PRA14" s="12"/>
      <c r="PRJ14" s="12"/>
      <c r="PRS14" s="12"/>
      <c r="PSB14" s="12"/>
      <c r="PSK14" s="12"/>
      <c r="PST14" s="12"/>
      <c r="PTC14" s="12"/>
      <c r="PTL14" s="12"/>
      <c r="PTU14" s="12"/>
      <c r="PUD14" s="12"/>
      <c r="PUM14" s="12"/>
      <c r="PUV14" s="12"/>
      <c r="PVE14" s="12"/>
      <c r="PVN14" s="12"/>
      <c r="PVW14" s="12"/>
      <c r="PWF14" s="12"/>
      <c r="PWO14" s="12"/>
      <c r="PWX14" s="12"/>
      <c r="PXG14" s="12"/>
      <c r="PXP14" s="12"/>
      <c r="PXY14" s="12"/>
      <c r="PYH14" s="12"/>
      <c r="PYQ14" s="12"/>
      <c r="PYZ14" s="12"/>
      <c r="PZI14" s="12"/>
      <c r="PZR14" s="12"/>
      <c r="QAA14" s="12"/>
      <c r="QAJ14" s="12"/>
      <c r="QAS14" s="12"/>
      <c r="QBB14" s="12"/>
      <c r="QBK14" s="12"/>
      <c r="QBT14" s="12"/>
      <c r="QCC14" s="12"/>
      <c r="QCL14" s="12"/>
      <c r="QCU14" s="12"/>
      <c r="QDD14" s="12"/>
      <c r="QDM14" s="12"/>
      <c r="QDV14" s="12"/>
      <c r="QEE14" s="12"/>
      <c r="QEN14" s="12"/>
      <c r="QEW14" s="12"/>
      <c r="QFF14" s="12"/>
      <c r="QFO14" s="12"/>
      <c r="QFX14" s="12"/>
      <c r="QGG14" s="12"/>
      <c r="QGP14" s="12"/>
      <c r="QGY14" s="12"/>
      <c r="QHH14" s="12"/>
      <c r="QHQ14" s="12"/>
      <c r="QHZ14" s="12"/>
      <c r="QII14" s="12"/>
      <c r="QIR14" s="12"/>
      <c r="QJA14" s="12"/>
      <c r="QJJ14" s="12"/>
      <c r="QJS14" s="12"/>
      <c r="QKB14" s="12"/>
      <c r="QKK14" s="12"/>
      <c r="QKT14" s="12"/>
      <c r="QLC14" s="12"/>
      <c r="QLL14" s="12"/>
      <c r="QLU14" s="12"/>
      <c r="QMD14" s="12"/>
      <c r="QMM14" s="12"/>
      <c r="QMV14" s="12"/>
      <c r="QNE14" s="12"/>
      <c r="QNN14" s="12"/>
      <c r="QNW14" s="12"/>
      <c r="QOF14" s="12"/>
      <c r="QOO14" s="12"/>
      <c r="QOX14" s="12"/>
      <c r="QPG14" s="12"/>
      <c r="QPP14" s="12"/>
      <c r="QPY14" s="12"/>
      <c r="QQH14" s="12"/>
      <c r="QQQ14" s="12"/>
      <c r="QQZ14" s="12"/>
      <c r="QRI14" s="12"/>
      <c r="QRR14" s="12"/>
      <c r="QSA14" s="12"/>
      <c r="QSJ14" s="12"/>
      <c r="QSS14" s="12"/>
      <c r="QTB14" s="12"/>
      <c r="QTK14" s="12"/>
      <c r="QTT14" s="12"/>
      <c r="QUC14" s="12"/>
      <c r="QUL14" s="12"/>
      <c r="QUU14" s="12"/>
      <c r="QVD14" s="12"/>
      <c r="QVM14" s="12"/>
      <c r="QVV14" s="12"/>
      <c r="QWE14" s="12"/>
      <c r="QWN14" s="12"/>
      <c r="QWW14" s="12"/>
      <c r="QXF14" s="12"/>
      <c r="QXO14" s="12"/>
      <c r="QXX14" s="12"/>
      <c r="QYG14" s="12"/>
      <c r="QYP14" s="12"/>
      <c r="QYY14" s="12"/>
      <c r="QZH14" s="12"/>
      <c r="QZQ14" s="12"/>
      <c r="QZZ14" s="12"/>
      <c r="RAI14" s="12"/>
      <c r="RAR14" s="12"/>
      <c r="RBA14" s="12"/>
      <c r="RBJ14" s="12"/>
      <c r="RBS14" s="12"/>
      <c r="RCB14" s="12"/>
      <c r="RCK14" s="12"/>
      <c r="RCT14" s="12"/>
      <c r="RDC14" s="12"/>
      <c r="RDL14" s="12"/>
      <c r="RDU14" s="12"/>
      <c r="RED14" s="12"/>
      <c r="REM14" s="12"/>
      <c r="REV14" s="12"/>
      <c r="RFE14" s="12"/>
      <c r="RFN14" s="12"/>
      <c r="RFW14" s="12"/>
      <c r="RGF14" s="12"/>
      <c r="RGO14" s="12"/>
      <c r="RGX14" s="12"/>
      <c r="RHG14" s="12"/>
      <c r="RHP14" s="12"/>
      <c r="RHY14" s="12"/>
      <c r="RIH14" s="12"/>
      <c r="RIQ14" s="12"/>
      <c r="RIZ14" s="12"/>
      <c r="RJI14" s="12"/>
      <c r="RJR14" s="12"/>
      <c r="RKA14" s="12"/>
      <c r="RKJ14" s="12"/>
      <c r="RKS14" s="12"/>
      <c r="RLB14" s="12"/>
      <c r="RLK14" s="12"/>
      <c r="RLT14" s="12"/>
      <c r="RMC14" s="12"/>
      <c r="RML14" s="12"/>
      <c r="RMU14" s="12"/>
      <c r="RND14" s="12"/>
      <c r="RNM14" s="12"/>
      <c r="RNV14" s="12"/>
      <c r="ROE14" s="12"/>
      <c r="RON14" s="12"/>
      <c r="ROW14" s="12"/>
      <c r="RPF14" s="12"/>
      <c r="RPO14" s="12"/>
      <c r="RPX14" s="12"/>
      <c r="RQG14" s="12"/>
      <c r="RQP14" s="12"/>
      <c r="RQY14" s="12"/>
      <c r="RRH14" s="12"/>
      <c r="RRQ14" s="12"/>
      <c r="RRZ14" s="12"/>
      <c r="RSI14" s="12"/>
      <c r="RSR14" s="12"/>
      <c r="RTA14" s="12"/>
      <c r="RTJ14" s="12"/>
      <c r="RTS14" s="12"/>
      <c r="RUB14" s="12"/>
      <c r="RUK14" s="12"/>
      <c r="RUT14" s="12"/>
      <c r="RVC14" s="12"/>
      <c r="RVL14" s="12"/>
      <c r="RVU14" s="12"/>
      <c r="RWD14" s="12"/>
      <c r="RWM14" s="12"/>
      <c r="RWV14" s="12"/>
      <c r="RXE14" s="12"/>
      <c r="RXN14" s="12"/>
      <c r="RXW14" s="12"/>
      <c r="RYF14" s="12"/>
      <c r="RYO14" s="12"/>
      <c r="RYX14" s="12"/>
      <c r="RZG14" s="12"/>
      <c r="RZP14" s="12"/>
      <c r="RZY14" s="12"/>
      <c r="SAH14" s="12"/>
      <c r="SAQ14" s="12"/>
      <c r="SAZ14" s="12"/>
      <c r="SBI14" s="12"/>
      <c r="SBR14" s="12"/>
      <c r="SCA14" s="12"/>
      <c r="SCJ14" s="12"/>
      <c r="SCS14" s="12"/>
      <c r="SDB14" s="12"/>
      <c r="SDK14" s="12"/>
      <c r="SDT14" s="12"/>
      <c r="SEC14" s="12"/>
      <c r="SEL14" s="12"/>
      <c r="SEU14" s="12"/>
      <c r="SFD14" s="12"/>
      <c r="SFM14" s="12"/>
      <c r="SFV14" s="12"/>
      <c r="SGE14" s="12"/>
      <c r="SGN14" s="12"/>
      <c r="SGW14" s="12"/>
      <c r="SHF14" s="12"/>
      <c r="SHO14" s="12"/>
      <c r="SHX14" s="12"/>
      <c r="SIG14" s="12"/>
      <c r="SIP14" s="12"/>
      <c r="SIY14" s="12"/>
      <c r="SJH14" s="12"/>
      <c r="SJQ14" s="12"/>
      <c r="SJZ14" s="12"/>
      <c r="SKI14" s="12"/>
      <c r="SKR14" s="12"/>
      <c r="SLA14" s="12"/>
      <c r="SLJ14" s="12"/>
      <c r="SLS14" s="12"/>
      <c r="SMB14" s="12"/>
      <c r="SMK14" s="12"/>
      <c r="SMT14" s="12"/>
      <c r="SNC14" s="12"/>
      <c r="SNL14" s="12"/>
      <c r="SNU14" s="12"/>
      <c r="SOD14" s="12"/>
      <c r="SOM14" s="12"/>
      <c r="SOV14" s="12"/>
      <c r="SPE14" s="12"/>
      <c r="SPN14" s="12"/>
      <c r="SPW14" s="12"/>
      <c r="SQF14" s="12"/>
      <c r="SQO14" s="12"/>
      <c r="SQX14" s="12"/>
      <c r="SRG14" s="12"/>
      <c r="SRP14" s="12"/>
      <c r="SRY14" s="12"/>
      <c r="SSH14" s="12"/>
      <c r="SSQ14" s="12"/>
      <c r="SSZ14" s="12"/>
      <c r="STI14" s="12"/>
      <c r="STR14" s="12"/>
      <c r="SUA14" s="12"/>
      <c r="SUJ14" s="12"/>
      <c r="SUS14" s="12"/>
      <c r="SVB14" s="12"/>
      <c r="SVK14" s="12"/>
      <c r="SVT14" s="12"/>
      <c r="SWC14" s="12"/>
      <c r="SWL14" s="12"/>
      <c r="SWU14" s="12"/>
      <c r="SXD14" s="12"/>
      <c r="SXM14" s="12"/>
      <c r="SXV14" s="12"/>
      <c r="SYE14" s="12"/>
      <c r="SYN14" s="12"/>
      <c r="SYW14" s="12"/>
      <c r="SZF14" s="12"/>
      <c r="SZO14" s="12"/>
      <c r="SZX14" s="12"/>
      <c r="TAG14" s="12"/>
      <c r="TAP14" s="12"/>
      <c r="TAY14" s="12"/>
      <c r="TBH14" s="12"/>
      <c r="TBQ14" s="12"/>
      <c r="TBZ14" s="12"/>
      <c r="TCI14" s="12"/>
      <c r="TCR14" s="12"/>
      <c r="TDA14" s="12"/>
      <c r="TDJ14" s="12"/>
      <c r="TDS14" s="12"/>
      <c r="TEB14" s="12"/>
      <c r="TEK14" s="12"/>
      <c r="TET14" s="12"/>
      <c r="TFC14" s="12"/>
      <c r="TFL14" s="12"/>
      <c r="TFU14" s="12"/>
      <c r="TGD14" s="12"/>
      <c r="TGM14" s="12"/>
      <c r="TGV14" s="12"/>
      <c r="THE14" s="12"/>
      <c r="THN14" s="12"/>
      <c r="THW14" s="12"/>
      <c r="TIF14" s="12"/>
      <c r="TIO14" s="12"/>
      <c r="TIX14" s="12"/>
      <c r="TJG14" s="12"/>
      <c r="TJP14" s="12"/>
      <c r="TJY14" s="12"/>
      <c r="TKH14" s="12"/>
      <c r="TKQ14" s="12"/>
      <c r="TKZ14" s="12"/>
      <c r="TLI14" s="12"/>
      <c r="TLR14" s="12"/>
      <c r="TMA14" s="12"/>
      <c r="TMJ14" s="12"/>
      <c r="TMS14" s="12"/>
      <c r="TNB14" s="12"/>
      <c r="TNK14" s="12"/>
      <c r="TNT14" s="12"/>
      <c r="TOC14" s="12"/>
      <c r="TOL14" s="12"/>
      <c r="TOU14" s="12"/>
      <c r="TPD14" s="12"/>
      <c r="TPM14" s="12"/>
      <c r="TPV14" s="12"/>
      <c r="TQE14" s="12"/>
      <c r="TQN14" s="12"/>
      <c r="TQW14" s="12"/>
      <c r="TRF14" s="12"/>
      <c r="TRO14" s="12"/>
      <c r="TRX14" s="12"/>
      <c r="TSG14" s="12"/>
      <c r="TSP14" s="12"/>
      <c r="TSY14" s="12"/>
      <c r="TTH14" s="12"/>
      <c r="TTQ14" s="12"/>
      <c r="TTZ14" s="12"/>
      <c r="TUI14" s="12"/>
      <c r="TUR14" s="12"/>
      <c r="TVA14" s="12"/>
      <c r="TVJ14" s="12"/>
      <c r="TVS14" s="12"/>
      <c r="TWB14" s="12"/>
      <c r="TWK14" s="12"/>
      <c r="TWT14" s="12"/>
      <c r="TXC14" s="12"/>
      <c r="TXL14" s="12"/>
      <c r="TXU14" s="12"/>
      <c r="TYD14" s="12"/>
      <c r="TYM14" s="12"/>
      <c r="TYV14" s="12"/>
      <c r="TZE14" s="12"/>
      <c r="TZN14" s="12"/>
      <c r="TZW14" s="12"/>
      <c r="UAF14" s="12"/>
      <c r="UAO14" s="12"/>
      <c r="UAX14" s="12"/>
      <c r="UBG14" s="12"/>
      <c r="UBP14" s="12"/>
      <c r="UBY14" s="12"/>
      <c r="UCH14" s="12"/>
      <c r="UCQ14" s="12"/>
      <c r="UCZ14" s="12"/>
      <c r="UDI14" s="12"/>
      <c r="UDR14" s="12"/>
      <c r="UEA14" s="12"/>
      <c r="UEJ14" s="12"/>
      <c r="UES14" s="12"/>
      <c r="UFB14" s="12"/>
      <c r="UFK14" s="12"/>
      <c r="UFT14" s="12"/>
      <c r="UGC14" s="12"/>
      <c r="UGL14" s="12"/>
      <c r="UGU14" s="12"/>
      <c r="UHD14" s="12"/>
      <c r="UHM14" s="12"/>
      <c r="UHV14" s="12"/>
      <c r="UIE14" s="12"/>
      <c r="UIN14" s="12"/>
      <c r="UIW14" s="12"/>
      <c r="UJF14" s="12"/>
      <c r="UJO14" s="12"/>
      <c r="UJX14" s="12"/>
      <c r="UKG14" s="12"/>
      <c r="UKP14" s="12"/>
      <c r="UKY14" s="12"/>
      <c r="ULH14" s="12"/>
      <c r="ULQ14" s="12"/>
      <c r="ULZ14" s="12"/>
      <c r="UMI14" s="12"/>
      <c r="UMR14" s="12"/>
      <c r="UNA14" s="12"/>
      <c r="UNJ14" s="12"/>
      <c r="UNS14" s="12"/>
      <c r="UOB14" s="12"/>
      <c r="UOK14" s="12"/>
      <c r="UOT14" s="12"/>
      <c r="UPC14" s="12"/>
      <c r="UPL14" s="12"/>
      <c r="UPU14" s="12"/>
      <c r="UQD14" s="12"/>
      <c r="UQM14" s="12"/>
      <c r="UQV14" s="12"/>
      <c r="URE14" s="12"/>
      <c r="URN14" s="12"/>
      <c r="URW14" s="12"/>
      <c r="USF14" s="12"/>
      <c r="USO14" s="12"/>
      <c r="USX14" s="12"/>
      <c r="UTG14" s="12"/>
      <c r="UTP14" s="12"/>
      <c r="UTY14" s="12"/>
      <c r="UUH14" s="12"/>
      <c r="UUQ14" s="12"/>
      <c r="UUZ14" s="12"/>
      <c r="UVI14" s="12"/>
      <c r="UVR14" s="12"/>
      <c r="UWA14" s="12"/>
      <c r="UWJ14" s="12"/>
      <c r="UWS14" s="12"/>
      <c r="UXB14" s="12"/>
      <c r="UXK14" s="12"/>
      <c r="UXT14" s="12"/>
      <c r="UYC14" s="12"/>
      <c r="UYL14" s="12"/>
      <c r="UYU14" s="12"/>
      <c r="UZD14" s="12"/>
      <c r="UZM14" s="12"/>
      <c r="UZV14" s="12"/>
      <c r="VAE14" s="12"/>
      <c r="VAN14" s="12"/>
      <c r="VAW14" s="12"/>
      <c r="VBF14" s="12"/>
      <c r="VBO14" s="12"/>
      <c r="VBX14" s="12"/>
      <c r="VCG14" s="12"/>
      <c r="VCP14" s="12"/>
      <c r="VCY14" s="12"/>
      <c r="VDH14" s="12"/>
      <c r="VDQ14" s="12"/>
      <c r="VDZ14" s="12"/>
      <c r="VEI14" s="12"/>
      <c r="VER14" s="12"/>
      <c r="VFA14" s="12"/>
      <c r="VFJ14" s="12"/>
      <c r="VFS14" s="12"/>
      <c r="VGB14" s="12"/>
      <c r="VGK14" s="12"/>
      <c r="VGT14" s="12"/>
      <c r="VHC14" s="12"/>
      <c r="VHL14" s="12"/>
      <c r="VHU14" s="12"/>
      <c r="VID14" s="12"/>
      <c r="VIM14" s="12"/>
      <c r="VIV14" s="12"/>
      <c r="VJE14" s="12"/>
      <c r="VJN14" s="12"/>
      <c r="VJW14" s="12"/>
      <c r="VKF14" s="12"/>
      <c r="VKO14" s="12"/>
      <c r="VKX14" s="12"/>
      <c r="VLG14" s="12"/>
      <c r="VLP14" s="12"/>
      <c r="VLY14" s="12"/>
      <c r="VMH14" s="12"/>
      <c r="VMQ14" s="12"/>
      <c r="VMZ14" s="12"/>
      <c r="VNI14" s="12"/>
      <c r="VNR14" s="12"/>
      <c r="VOA14" s="12"/>
      <c r="VOJ14" s="12"/>
      <c r="VOS14" s="12"/>
      <c r="VPB14" s="12"/>
      <c r="VPK14" s="12"/>
      <c r="VPT14" s="12"/>
      <c r="VQC14" s="12"/>
      <c r="VQL14" s="12"/>
      <c r="VQU14" s="12"/>
      <c r="VRD14" s="12"/>
      <c r="VRM14" s="12"/>
      <c r="VRV14" s="12"/>
      <c r="VSE14" s="12"/>
      <c r="VSN14" s="12"/>
      <c r="VSW14" s="12"/>
      <c r="VTF14" s="12"/>
      <c r="VTO14" s="12"/>
      <c r="VTX14" s="12"/>
      <c r="VUG14" s="12"/>
      <c r="VUP14" s="12"/>
      <c r="VUY14" s="12"/>
      <c r="VVH14" s="12"/>
      <c r="VVQ14" s="12"/>
      <c r="VVZ14" s="12"/>
      <c r="VWI14" s="12"/>
      <c r="VWR14" s="12"/>
      <c r="VXA14" s="12"/>
      <c r="VXJ14" s="12"/>
      <c r="VXS14" s="12"/>
      <c r="VYB14" s="12"/>
      <c r="VYK14" s="12"/>
      <c r="VYT14" s="12"/>
      <c r="VZC14" s="12"/>
      <c r="VZL14" s="12"/>
      <c r="VZU14" s="12"/>
      <c r="WAD14" s="12"/>
      <c r="WAM14" s="12"/>
      <c r="WAV14" s="12"/>
      <c r="WBE14" s="12"/>
      <c r="WBN14" s="12"/>
      <c r="WBW14" s="12"/>
      <c r="WCF14" s="12"/>
      <c r="WCO14" s="12"/>
      <c r="WCX14" s="12"/>
      <c r="WDG14" s="12"/>
      <c r="WDP14" s="12"/>
      <c r="WDY14" s="12"/>
      <c r="WEH14" s="12"/>
      <c r="WEQ14" s="12"/>
      <c r="WEZ14" s="12"/>
      <c r="WFI14" s="12"/>
      <c r="WFR14" s="12"/>
      <c r="WGA14" s="12"/>
      <c r="WGJ14" s="12"/>
      <c r="WGS14" s="12"/>
      <c r="WHB14" s="12"/>
      <c r="WHK14" s="12"/>
      <c r="WHT14" s="12"/>
      <c r="WIC14" s="12"/>
      <c r="WIL14" s="12"/>
      <c r="WIU14" s="12"/>
      <c r="WJD14" s="12"/>
      <c r="WJM14" s="12"/>
      <c r="WJV14" s="12"/>
      <c r="WKE14" s="12"/>
      <c r="WKN14" s="12"/>
      <c r="WKW14" s="12"/>
      <c r="WLF14" s="12"/>
      <c r="WLO14" s="12"/>
      <c r="WLX14" s="12"/>
      <c r="WMG14" s="12"/>
      <c r="WMP14" s="12"/>
      <c r="WMY14" s="12"/>
      <c r="WNH14" s="12"/>
      <c r="WNQ14" s="12"/>
      <c r="WNZ14" s="12"/>
      <c r="WOI14" s="12"/>
      <c r="WOR14" s="12"/>
      <c r="WPA14" s="12"/>
      <c r="WPJ14" s="12"/>
      <c r="WPS14" s="12"/>
      <c r="WQB14" s="12"/>
      <c r="WQK14" s="12"/>
      <c r="WQT14" s="12"/>
      <c r="WRC14" s="12"/>
      <c r="WRL14" s="12"/>
      <c r="WRU14" s="12"/>
      <c r="WSD14" s="12"/>
      <c r="WSM14" s="12"/>
      <c r="WSV14" s="12"/>
      <c r="WTE14" s="12"/>
      <c r="WTN14" s="12"/>
      <c r="WTW14" s="12"/>
      <c r="WUF14" s="12"/>
      <c r="WUO14" s="12"/>
      <c r="WUX14" s="12"/>
      <c r="WVG14" s="12"/>
      <c r="WVP14" s="12"/>
      <c r="WVY14" s="12"/>
      <c r="WWH14" s="12"/>
      <c r="WWQ14" s="12"/>
      <c r="WWZ14" s="12"/>
      <c r="WXI14" s="12"/>
      <c r="WXR14" s="12"/>
      <c r="WYA14" s="12"/>
      <c r="WYJ14" s="12"/>
      <c r="WYS14" s="12"/>
      <c r="WZB14" s="12"/>
      <c r="WZK14" s="12"/>
      <c r="WZT14" s="12"/>
      <c r="XAC14" s="12"/>
      <c r="XAL14" s="12"/>
      <c r="XAU14" s="12"/>
      <c r="XBD14" s="12"/>
      <c r="XBM14" s="12"/>
      <c r="XBV14" s="12"/>
      <c r="XCE14" s="12"/>
      <c r="XCN14" s="12"/>
      <c r="XCW14" s="12"/>
      <c r="XDF14" s="12"/>
      <c r="XDO14" s="12"/>
      <c r="XDX14" s="12"/>
      <c r="XEG14" s="12"/>
      <c r="XEP14" s="12"/>
      <c r="XEY14" s="12"/>
    </row>
    <row r="15" spans="1:1016 1025:2042 2051:3068 3077:4094 4103:5120 5129:6137 6146:7163 7172:8189 8198:9215 9224:10232 10241:11258 11267:12284 12293:13310 13319:14336 14345:15353 15362:16379" s="6" customFormat="1" x14ac:dyDescent="0.2">
      <c r="A15" s="6" t="s">
        <v>32</v>
      </c>
      <c r="B15" s="6" t="s">
        <v>56</v>
      </c>
      <c r="C15" s="6" t="s">
        <v>45</v>
      </c>
      <c r="D15" s="6" t="s">
        <v>57</v>
      </c>
      <c r="E15" s="6" t="s">
        <v>20</v>
      </c>
      <c r="F15" s="6" t="s">
        <v>51</v>
      </c>
      <c r="G15" s="6" t="s">
        <v>37</v>
      </c>
      <c r="H15" s="7">
        <v>2.2000000000000002</v>
      </c>
      <c r="I15" s="7">
        <v>206.81</v>
      </c>
      <c r="J15" s="6" t="s">
        <v>38</v>
      </c>
      <c r="K15" s="6" t="s">
        <v>38</v>
      </c>
      <c r="L15" s="6" t="s">
        <v>38</v>
      </c>
      <c r="M15" s="6" t="s">
        <v>38</v>
      </c>
      <c r="N15" s="6" t="s">
        <v>38</v>
      </c>
      <c r="O15" s="6" t="s">
        <v>38</v>
      </c>
      <c r="P15" s="6" t="s">
        <v>38</v>
      </c>
      <c r="Q15" s="6" t="s">
        <v>38</v>
      </c>
      <c r="R15" s="6" t="s">
        <v>38</v>
      </c>
      <c r="S15" s="6" t="s">
        <v>38</v>
      </c>
      <c r="T15" s="8">
        <v>0.99661699999999998</v>
      </c>
      <c r="Z15" s="12"/>
      <c r="AI15" s="12"/>
      <c r="AR15" s="12"/>
      <c r="BA15" s="12"/>
      <c r="BJ15" s="12"/>
      <c r="BS15" s="12"/>
      <c r="CB15" s="12"/>
      <c r="CK15" s="12"/>
      <c r="CT15" s="12"/>
      <c r="DC15" s="12"/>
      <c r="DL15" s="12"/>
      <c r="DU15" s="12"/>
      <c r="ED15" s="12"/>
      <c r="EM15" s="12"/>
      <c r="EV15" s="12"/>
      <c r="FE15" s="12"/>
      <c r="FN15" s="12"/>
      <c r="FW15" s="12"/>
      <c r="GF15" s="12"/>
      <c r="GO15" s="12"/>
      <c r="GX15" s="12"/>
      <c r="HG15" s="12"/>
      <c r="HP15" s="12"/>
      <c r="HY15" s="12"/>
      <c r="IH15" s="12"/>
      <c r="IQ15" s="12"/>
      <c r="IZ15" s="12"/>
      <c r="JI15" s="12"/>
      <c r="JR15" s="12"/>
      <c r="KA15" s="12"/>
      <c r="KJ15" s="12"/>
      <c r="KS15" s="12"/>
      <c r="LB15" s="12"/>
      <c r="LK15" s="12"/>
      <c r="LT15" s="12"/>
      <c r="MC15" s="12"/>
      <c r="ML15" s="12"/>
      <c r="MU15" s="12"/>
      <c r="ND15" s="12"/>
      <c r="NM15" s="12"/>
      <c r="NV15" s="12"/>
      <c r="OE15" s="12"/>
      <c r="ON15" s="12"/>
      <c r="OW15" s="12"/>
      <c r="PF15" s="12"/>
      <c r="PO15" s="12"/>
      <c r="PX15" s="12"/>
      <c r="QG15" s="12"/>
      <c r="QP15" s="12"/>
      <c r="QY15" s="12"/>
      <c r="RH15" s="12"/>
      <c r="RQ15" s="12"/>
      <c r="RZ15" s="12"/>
      <c r="SI15" s="12"/>
      <c r="SR15" s="12"/>
      <c r="TA15" s="12"/>
      <c r="TJ15" s="12"/>
      <c r="TS15" s="12"/>
      <c r="UB15" s="12"/>
      <c r="UK15" s="12"/>
      <c r="UT15" s="12"/>
      <c r="VC15" s="12"/>
      <c r="VL15" s="12"/>
      <c r="VU15" s="12"/>
      <c r="WD15" s="12"/>
      <c r="WM15" s="12"/>
      <c r="WV15" s="12"/>
      <c r="XE15" s="12"/>
      <c r="XN15" s="12"/>
      <c r="XW15" s="12"/>
      <c r="YF15" s="12"/>
      <c r="YO15" s="12"/>
      <c r="YX15" s="12"/>
      <c r="ZG15" s="12"/>
      <c r="ZP15" s="12"/>
      <c r="ZY15" s="12"/>
      <c r="AAH15" s="12"/>
      <c r="AAQ15" s="12"/>
      <c r="AAZ15" s="12"/>
      <c r="ABI15" s="12"/>
      <c r="ABR15" s="12"/>
      <c r="ACA15" s="12"/>
      <c r="ACJ15" s="12"/>
      <c r="ACS15" s="12"/>
      <c r="ADB15" s="12"/>
      <c r="ADK15" s="12"/>
      <c r="ADT15" s="12"/>
      <c r="AEC15" s="12"/>
      <c r="AEL15" s="12"/>
      <c r="AEU15" s="12"/>
      <c r="AFD15" s="12"/>
      <c r="AFM15" s="12"/>
      <c r="AFV15" s="12"/>
      <c r="AGE15" s="12"/>
      <c r="AGN15" s="12"/>
      <c r="AGW15" s="12"/>
      <c r="AHF15" s="12"/>
      <c r="AHO15" s="12"/>
      <c r="AHX15" s="12"/>
      <c r="AIG15" s="12"/>
      <c r="AIP15" s="12"/>
      <c r="AIY15" s="12"/>
      <c r="AJH15" s="12"/>
      <c r="AJQ15" s="12"/>
      <c r="AJZ15" s="12"/>
      <c r="AKI15" s="12"/>
      <c r="AKR15" s="12"/>
      <c r="ALA15" s="12"/>
      <c r="ALJ15" s="12"/>
      <c r="ALS15" s="12"/>
      <c r="AMB15" s="12"/>
      <c r="AMK15" s="12"/>
      <c r="AMT15" s="12"/>
      <c r="ANC15" s="12"/>
      <c r="ANL15" s="12"/>
      <c r="ANU15" s="12"/>
      <c r="AOD15" s="12"/>
      <c r="AOM15" s="12"/>
      <c r="AOV15" s="12"/>
      <c r="APE15" s="12"/>
      <c r="APN15" s="12"/>
      <c r="APW15" s="12"/>
      <c r="AQF15" s="12"/>
      <c r="AQO15" s="12"/>
      <c r="AQX15" s="12"/>
      <c r="ARG15" s="12"/>
      <c r="ARP15" s="12"/>
      <c r="ARY15" s="12"/>
      <c r="ASH15" s="12"/>
      <c r="ASQ15" s="12"/>
      <c r="ASZ15" s="12"/>
      <c r="ATI15" s="12"/>
      <c r="ATR15" s="12"/>
      <c r="AUA15" s="12"/>
      <c r="AUJ15" s="12"/>
      <c r="AUS15" s="12"/>
      <c r="AVB15" s="12"/>
      <c r="AVK15" s="12"/>
      <c r="AVT15" s="12"/>
      <c r="AWC15" s="12"/>
      <c r="AWL15" s="12"/>
      <c r="AWU15" s="12"/>
      <c r="AXD15" s="12"/>
      <c r="AXM15" s="12"/>
      <c r="AXV15" s="12"/>
      <c r="AYE15" s="12"/>
      <c r="AYN15" s="12"/>
      <c r="AYW15" s="12"/>
      <c r="AZF15" s="12"/>
      <c r="AZO15" s="12"/>
      <c r="AZX15" s="12"/>
      <c r="BAG15" s="12"/>
      <c r="BAP15" s="12"/>
      <c r="BAY15" s="12"/>
      <c r="BBH15" s="12"/>
      <c r="BBQ15" s="12"/>
      <c r="BBZ15" s="12"/>
      <c r="BCI15" s="12"/>
      <c r="BCR15" s="12"/>
      <c r="BDA15" s="12"/>
      <c r="BDJ15" s="12"/>
      <c r="BDS15" s="12"/>
      <c r="BEB15" s="12"/>
      <c r="BEK15" s="12"/>
      <c r="BET15" s="12"/>
      <c r="BFC15" s="12"/>
      <c r="BFL15" s="12"/>
      <c r="BFU15" s="12"/>
      <c r="BGD15" s="12"/>
      <c r="BGM15" s="12"/>
      <c r="BGV15" s="12"/>
      <c r="BHE15" s="12"/>
      <c r="BHN15" s="12"/>
      <c r="BHW15" s="12"/>
      <c r="BIF15" s="12"/>
      <c r="BIO15" s="12"/>
      <c r="BIX15" s="12"/>
      <c r="BJG15" s="12"/>
      <c r="BJP15" s="12"/>
      <c r="BJY15" s="12"/>
      <c r="BKH15" s="12"/>
      <c r="BKQ15" s="12"/>
      <c r="BKZ15" s="12"/>
      <c r="BLI15" s="12"/>
      <c r="BLR15" s="12"/>
      <c r="BMA15" s="12"/>
      <c r="BMJ15" s="12"/>
      <c r="BMS15" s="12"/>
      <c r="BNB15" s="12"/>
      <c r="BNK15" s="12"/>
      <c r="BNT15" s="12"/>
      <c r="BOC15" s="12"/>
      <c r="BOL15" s="12"/>
      <c r="BOU15" s="12"/>
      <c r="BPD15" s="12"/>
      <c r="BPM15" s="12"/>
      <c r="BPV15" s="12"/>
      <c r="BQE15" s="12"/>
      <c r="BQN15" s="12"/>
      <c r="BQW15" s="12"/>
      <c r="BRF15" s="12"/>
      <c r="BRO15" s="12"/>
      <c r="BRX15" s="12"/>
      <c r="BSG15" s="12"/>
      <c r="BSP15" s="12"/>
      <c r="BSY15" s="12"/>
      <c r="BTH15" s="12"/>
      <c r="BTQ15" s="12"/>
      <c r="BTZ15" s="12"/>
      <c r="BUI15" s="12"/>
      <c r="BUR15" s="12"/>
      <c r="BVA15" s="12"/>
      <c r="BVJ15" s="12"/>
      <c r="BVS15" s="12"/>
      <c r="BWB15" s="12"/>
      <c r="BWK15" s="12"/>
      <c r="BWT15" s="12"/>
      <c r="BXC15" s="12"/>
      <c r="BXL15" s="12"/>
      <c r="BXU15" s="12"/>
      <c r="BYD15" s="12"/>
      <c r="BYM15" s="12"/>
      <c r="BYV15" s="12"/>
      <c r="BZE15" s="12"/>
      <c r="BZN15" s="12"/>
      <c r="BZW15" s="12"/>
      <c r="CAF15" s="12"/>
      <c r="CAO15" s="12"/>
      <c r="CAX15" s="12"/>
      <c r="CBG15" s="12"/>
      <c r="CBP15" s="12"/>
      <c r="CBY15" s="12"/>
      <c r="CCH15" s="12"/>
      <c r="CCQ15" s="12"/>
      <c r="CCZ15" s="12"/>
      <c r="CDI15" s="12"/>
      <c r="CDR15" s="12"/>
      <c r="CEA15" s="12"/>
      <c r="CEJ15" s="12"/>
      <c r="CES15" s="12"/>
      <c r="CFB15" s="12"/>
      <c r="CFK15" s="12"/>
      <c r="CFT15" s="12"/>
      <c r="CGC15" s="12"/>
      <c r="CGL15" s="12"/>
      <c r="CGU15" s="12"/>
      <c r="CHD15" s="12"/>
      <c r="CHM15" s="12"/>
      <c r="CHV15" s="12"/>
      <c r="CIE15" s="12"/>
      <c r="CIN15" s="12"/>
      <c r="CIW15" s="12"/>
      <c r="CJF15" s="12"/>
      <c r="CJO15" s="12"/>
      <c r="CJX15" s="12"/>
      <c r="CKG15" s="12"/>
      <c r="CKP15" s="12"/>
      <c r="CKY15" s="12"/>
      <c r="CLH15" s="12"/>
      <c r="CLQ15" s="12"/>
      <c r="CLZ15" s="12"/>
      <c r="CMI15" s="12"/>
      <c r="CMR15" s="12"/>
      <c r="CNA15" s="12"/>
      <c r="CNJ15" s="12"/>
      <c r="CNS15" s="12"/>
      <c r="COB15" s="12"/>
      <c r="COK15" s="12"/>
      <c r="COT15" s="12"/>
      <c r="CPC15" s="12"/>
      <c r="CPL15" s="12"/>
      <c r="CPU15" s="12"/>
      <c r="CQD15" s="12"/>
      <c r="CQM15" s="12"/>
      <c r="CQV15" s="12"/>
      <c r="CRE15" s="12"/>
      <c r="CRN15" s="12"/>
      <c r="CRW15" s="12"/>
      <c r="CSF15" s="12"/>
      <c r="CSO15" s="12"/>
      <c r="CSX15" s="12"/>
      <c r="CTG15" s="12"/>
      <c r="CTP15" s="12"/>
      <c r="CTY15" s="12"/>
      <c r="CUH15" s="12"/>
      <c r="CUQ15" s="12"/>
      <c r="CUZ15" s="12"/>
      <c r="CVI15" s="12"/>
      <c r="CVR15" s="12"/>
      <c r="CWA15" s="12"/>
      <c r="CWJ15" s="12"/>
      <c r="CWS15" s="12"/>
      <c r="CXB15" s="12"/>
      <c r="CXK15" s="12"/>
      <c r="CXT15" s="12"/>
      <c r="CYC15" s="12"/>
      <c r="CYL15" s="12"/>
      <c r="CYU15" s="12"/>
      <c r="CZD15" s="12"/>
      <c r="CZM15" s="12"/>
      <c r="CZV15" s="12"/>
      <c r="DAE15" s="12"/>
      <c r="DAN15" s="12"/>
      <c r="DAW15" s="12"/>
      <c r="DBF15" s="12"/>
      <c r="DBO15" s="12"/>
      <c r="DBX15" s="12"/>
      <c r="DCG15" s="12"/>
      <c r="DCP15" s="12"/>
      <c r="DCY15" s="12"/>
      <c r="DDH15" s="12"/>
      <c r="DDQ15" s="12"/>
      <c r="DDZ15" s="12"/>
      <c r="DEI15" s="12"/>
      <c r="DER15" s="12"/>
      <c r="DFA15" s="12"/>
      <c r="DFJ15" s="12"/>
      <c r="DFS15" s="12"/>
      <c r="DGB15" s="12"/>
      <c r="DGK15" s="12"/>
      <c r="DGT15" s="12"/>
      <c r="DHC15" s="12"/>
      <c r="DHL15" s="12"/>
      <c r="DHU15" s="12"/>
      <c r="DID15" s="12"/>
      <c r="DIM15" s="12"/>
      <c r="DIV15" s="12"/>
      <c r="DJE15" s="12"/>
      <c r="DJN15" s="12"/>
      <c r="DJW15" s="12"/>
      <c r="DKF15" s="12"/>
      <c r="DKO15" s="12"/>
      <c r="DKX15" s="12"/>
      <c r="DLG15" s="12"/>
      <c r="DLP15" s="12"/>
      <c r="DLY15" s="12"/>
      <c r="DMH15" s="12"/>
      <c r="DMQ15" s="12"/>
      <c r="DMZ15" s="12"/>
      <c r="DNI15" s="12"/>
      <c r="DNR15" s="12"/>
      <c r="DOA15" s="12"/>
      <c r="DOJ15" s="12"/>
      <c r="DOS15" s="12"/>
      <c r="DPB15" s="12"/>
      <c r="DPK15" s="12"/>
      <c r="DPT15" s="12"/>
      <c r="DQC15" s="12"/>
      <c r="DQL15" s="12"/>
      <c r="DQU15" s="12"/>
      <c r="DRD15" s="12"/>
      <c r="DRM15" s="12"/>
      <c r="DRV15" s="12"/>
      <c r="DSE15" s="12"/>
      <c r="DSN15" s="12"/>
      <c r="DSW15" s="12"/>
      <c r="DTF15" s="12"/>
      <c r="DTO15" s="12"/>
      <c r="DTX15" s="12"/>
      <c r="DUG15" s="12"/>
      <c r="DUP15" s="12"/>
      <c r="DUY15" s="12"/>
      <c r="DVH15" s="12"/>
      <c r="DVQ15" s="12"/>
      <c r="DVZ15" s="12"/>
      <c r="DWI15" s="12"/>
      <c r="DWR15" s="12"/>
      <c r="DXA15" s="12"/>
      <c r="DXJ15" s="12"/>
      <c r="DXS15" s="12"/>
      <c r="DYB15" s="12"/>
      <c r="DYK15" s="12"/>
      <c r="DYT15" s="12"/>
      <c r="DZC15" s="12"/>
      <c r="DZL15" s="12"/>
      <c r="DZU15" s="12"/>
      <c r="EAD15" s="12"/>
      <c r="EAM15" s="12"/>
      <c r="EAV15" s="12"/>
      <c r="EBE15" s="12"/>
      <c r="EBN15" s="12"/>
      <c r="EBW15" s="12"/>
      <c r="ECF15" s="12"/>
      <c r="ECO15" s="12"/>
      <c r="ECX15" s="12"/>
      <c r="EDG15" s="12"/>
      <c r="EDP15" s="12"/>
      <c r="EDY15" s="12"/>
      <c r="EEH15" s="12"/>
      <c r="EEQ15" s="12"/>
      <c r="EEZ15" s="12"/>
      <c r="EFI15" s="12"/>
      <c r="EFR15" s="12"/>
      <c r="EGA15" s="12"/>
      <c r="EGJ15" s="12"/>
      <c r="EGS15" s="12"/>
      <c r="EHB15" s="12"/>
      <c r="EHK15" s="12"/>
      <c r="EHT15" s="12"/>
      <c r="EIC15" s="12"/>
      <c r="EIL15" s="12"/>
      <c r="EIU15" s="12"/>
      <c r="EJD15" s="12"/>
      <c r="EJM15" s="12"/>
      <c r="EJV15" s="12"/>
      <c r="EKE15" s="12"/>
      <c r="EKN15" s="12"/>
      <c r="EKW15" s="12"/>
      <c r="ELF15" s="12"/>
      <c r="ELO15" s="12"/>
      <c r="ELX15" s="12"/>
      <c r="EMG15" s="12"/>
      <c r="EMP15" s="12"/>
      <c r="EMY15" s="12"/>
      <c r="ENH15" s="12"/>
      <c r="ENQ15" s="12"/>
      <c r="ENZ15" s="12"/>
      <c r="EOI15" s="12"/>
      <c r="EOR15" s="12"/>
      <c r="EPA15" s="12"/>
      <c r="EPJ15" s="12"/>
      <c r="EPS15" s="12"/>
      <c r="EQB15" s="12"/>
      <c r="EQK15" s="12"/>
      <c r="EQT15" s="12"/>
      <c r="ERC15" s="12"/>
      <c r="ERL15" s="12"/>
      <c r="ERU15" s="12"/>
      <c r="ESD15" s="12"/>
      <c r="ESM15" s="12"/>
      <c r="ESV15" s="12"/>
      <c r="ETE15" s="12"/>
      <c r="ETN15" s="12"/>
      <c r="ETW15" s="12"/>
      <c r="EUF15" s="12"/>
      <c r="EUO15" s="12"/>
      <c r="EUX15" s="12"/>
      <c r="EVG15" s="12"/>
      <c r="EVP15" s="12"/>
      <c r="EVY15" s="12"/>
      <c r="EWH15" s="12"/>
      <c r="EWQ15" s="12"/>
      <c r="EWZ15" s="12"/>
      <c r="EXI15" s="12"/>
      <c r="EXR15" s="12"/>
      <c r="EYA15" s="12"/>
      <c r="EYJ15" s="12"/>
      <c r="EYS15" s="12"/>
      <c r="EZB15" s="12"/>
      <c r="EZK15" s="12"/>
      <c r="EZT15" s="12"/>
      <c r="FAC15" s="12"/>
      <c r="FAL15" s="12"/>
      <c r="FAU15" s="12"/>
      <c r="FBD15" s="12"/>
      <c r="FBM15" s="12"/>
      <c r="FBV15" s="12"/>
      <c r="FCE15" s="12"/>
      <c r="FCN15" s="12"/>
      <c r="FCW15" s="12"/>
      <c r="FDF15" s="12"/>
      <c r="FDO15" s="12"/>
      <c r="FDX15" s="12"/>
      <c r="FEG15" s="12"/>
      <c r="FEP15" s="12"/>
      <c r="FEY15" s="12"/>
      <c r="FFH15" s="12"/>
      <c r="FFQ15" s="12"/>
      <c r="FFZ15" s="12"/>
      <c r="FGI15" s="12"/>
      <c r="FGR15" s="12"/>
      <c r="FHA15" s="12"/>
      <c r="FHJ15" s="12"/>
      <c r="FHS15" s="12"/>
      <c r="FIB15" s="12"/>
      <c r="FIK15" s="12"/>
      <c r="FIT15" s="12"/>
      <c r="FJC15" s="12"/>
      <c r="FJL15" s="12"/>
      <c r="FJU15" s="12"/>
      <c r="FKD15" s="12"/>
      <c r="FKM15" s="12"/>
      <c r="FKV15" s="12"/>
      <c r="FLE15" s="12"/>
      <c r="FLN15" s="12"/>
      <c r="FLW15" s="12"/>
      <c r="FMF15" s="12"/>
      <c r="FMO15" s="12"/>
      <c r="FMX15" s="12"/>
      <c r="FNG15" s="12"/>
      <c r="FNP15" s="12"/>
      <c r="FNY15" s="12"/>
      <c r="FOH15" s="12"/>
      <c r="FOQ15" s="12"/>
      <c r="FOZ15" s="12"/>
      <c r="FPI15" s="12"/>
      <c r="FPR15" s="12"/>
      <c r="FQA15" s="12"/>
      <c r="FQJ15" s="12"/>
      <c r="FQS15" s="12"/>
      <c r="FRB15" s="12"/>
      <c r="FRK15" s="12"/>
      <c r="FRT15" s="12"/>
      <c r="FSC15" s="12"/>
      <c r="FSL15" s="12"/>
      <c r="FSU15" s="12"/>
      <c r="FTD15" s="12"/>
      <c r="FTM15" s="12"/>
      <c r="FTV15" s="12"/>
      <c r="FUE15" s="12"/>
      <c r="FUN15" s="12"/>
      <c r="FUW15" s="12"/>
      <c r="FVF15" s="12"/>
      <c r="FVO15" s="12"/>
      <c r="FVX15" s="12"/>
      <c r="FWG15" s="12"/>
      <c r="FWP15" s="12"/>
      <c r="FWY15" s="12"/>
      <c r="FXH15" s="12"/>
      <c r="FXQ15" s="12"/>
      <c r="FXZ15" s="12"/>
      <c r="FYI15" s="12"/>
      <c r="FYR15" s="12"/>
      <c r="FZA15" s="12"/>
      <c r="FZJ15" s="12"/>
      <c r="FZS15" s="12"/>
      <c r="GAB15" s="12"/>
      <c r="GAK15" s="12"/>
      <c r="GAT15" s="12"/>
      <c r="GBC15" s="12"/>
      <c r="GBL15" s="12"/>
      <c r="GBU15" s="12"/>
      <c r="GCD15" s="12"/>
      <c r="GCM15" s="12"/>
      <c r="GCV15" s="12"/>
      <c r="GDE15" s="12"/>
      <c r="GDN15" s="12"/>
      <c r="GDW15" s="12"/>
      <c r="GEF15" s="12"/>
      <c r="GEO15" s="12"/>
      <c r="GEX15" s="12"/>
      <c r="GFG15" s="12"/>
      <c r="GFP15" s="12"/>
      <c r="GFY15" s="12"/>
      <c r="GGH15" s="12"/>
      <c r="GGQ15" s="12"/>
      <c r="GGZ15" s="12"/>
      <c r="GHI15" s="12"/>
      <c r="GHR15" s="12"/>
      <c r="GIA15" s="12"/>
      <c r="GIJ15" s="12"/>
      <c r="GIS15" s="12"/>
      <c r="GJB15" s="12"/>
      <c r="GJK15" s="12"/>
      <c r="GJT15" s="12"/>
      <c r="GKC15" s="12"/>
      <c r="GKL15" s="12"/>
      <c r="GKU15" s="12"/>
      <c r="GLD15" s="12"/>
      <c r="GLM15" s="12"/>
      <c r="GLV15" s="12"/>
      <c r="GME15" s="12"/>
      <c r="GMN15" s="12"/>
      <c r="GMW15" s="12"/>
      <c r="GNF15" s="12"/>
      <c r="GNO15" s="12"/>
      <c r="GNX15" s="12"/>
      <c r="GOG15" s="12"/>
      <c r="GOP15" s="12"/>
      <c r="GOY15" s="12"/>
      <c r="GPH15" s="12"/>
      <c r="GPQ15" s="12"/>
      <c r="GPZ15" s="12"/>
      <c r="GQI15" s="12"/>
      <c r="GQR15" s="12"/>
      <c r="GRA15" s="12"/>
      <c r="GRJ15" s="12"/>
      <c r="GRS15" s="12"/>
      <c r="GSB15" s="12"/>
      <c r="GSK15" s="12"/>
      <c r="GST15" s="12"/>
      <c r="GTC15" s="12"/>
      <c r="GTL15" s="12"/>
      <c r="GTU15" s="12"/>
      <c r="GUD15" s="12"/>
      <c r="GUM15" s="12"/>
      <c r="GUV15" s="12"/>
      <c r="GVE15" s="12"/>
      <c r="GVN15" s="12"/>
      <c r="GVW15" s="12"/>
      <c r="GWF15" s="12"/>
      <c r="GWO15" s="12"/>
      <c r="GWX15" s="12"/>
      <c r="GXG15" s="12"/>
      <c r="GXP15" s="12"/>
      <c r="GXY15" s="12"/>
      <c r="GYH15" s="12"/>
      <c r="GYQ15" s="12"/>
      <c r="GYZ15" s="12"/>
      <c r="GZI15" s="12"/>
      <c r="GZR15" s="12"/>
      <c r="HAA15" s="12"/>
      <c r="HAJ15" s="12"/>
      <c r="HAS15" s="12"/>
      <c r="HBB15" s="12"/>
      <c r="HBK15" s="12"/>
      <c r="HBT15" s="12"/>
      <c r="HCC15" s="12"/>
      <c r="HCL15" s="12"/>
      <c r="HCU15" s="12"/>
      <c r="HDD15" s="12"/>
      <c r="HDM15" s="12"/>
      <c r="HDV15" s="12"/>
      <c r="HEE15" s="12"/>
      <c r="HEN15" s="12"/>
      <c r="HEW15" s="12"/>
      <c r="HFF15" s="12"/>
      <c r="HFO15" s="12"/>
      <c r="HFX15" s="12"/>
      <c r="HGG15" s="12"/>
      <c r="HGP15" s="12"/>
      <c r="HGY15" s="12"/>
      <c r="HHH15" s="12"/>
      <c r="HHQ15" s="12"/>
      <c r="HHZ15" s="12"/>
      <c r="HII15" s="12"/>
      <c r="HIR15" s="12"/>
      <c r="HJA15" s="12"/>
      <c r="HJJ15" s="12"/>
      <c r="HJS15" s="12"/>
      <c r="HKB15" s="12"/>
      <c r="HKK15" s="12"/>
      <c r="HKT15" s="12"/>
      <c r="HLC15" s="12"/>
      <c r="HLL15" s="12"/>
      <c r="HLU15" s="12"/>
      <c r="HMD15" s="12"/>
      <c r="HMM15" s="12"/>
      <c r="HMV15" s="12"/>
      <c r="HNE15" s="12"/>
      <c r="HNN15" s="12"/>
      <c r="HNW15" s="12"/>
      <c r="HOF15" s="12"/>
      <c r="HOO15" s="12"/>
      <c r="HOX15" s="12"/>
      <c r="HPG15" s="12"/>
      <c r="HPP15" s="12"/>
      <c r="HPY15" s="12"/>
      <c r="HQH15" s="12"/>
      <c r="HQQ15" s="12"/>
      <c r="HQZ15" s="12"/>
      <c r="HRI15" s="12"/>
      <c r="HRR15" s="12"/>
      <c r="HSA15" s="12"/>
      <c r="HSJ15" s="12"/>
      <c r="HSS15" s="12"/>
      <c r="HTB15" s="12"/>
      <c r="HTK15" s="12"/>
      <c r="HTT15" s="12"/>
      <c r="HUC15" s="12"/>
      <c r="HUL15" s="12"/>
      <c r="HUU15" s="12"/>
      <c r="HVD15" s="12"/>
      <c r="HVM15" s="12"/>
      <c r="HVV15" s="12"/>
      <c r="HWE15" s="12"/>
      <c r="HWN15" s="12"/>
      <c r="HWW15" s="12"/>
      <c r="HXF15" s="12"/>
      <c r="HXO15" s="12"/>
      <c r="HXX15" s="12"/>
      <c r="HYG15" s="12"/>
      <c r="HYP15" s="12"/>
      <c r="HYY15" s="12"/>
      <c r="HZH15" s="12"/>
      <c r="HZQ15" s="12"/>
      <c r="HZZ15" s="12"/>
      <c r="IAI15" s="12"/>
      <c r="IAR15" s="12"/>
      <c r="IBA15" s="12"/>
      <c r="IBJ15" s="12"/>
      <c r="IBS15" s="12"/>
      <c r="ICB15" s="12"/>
      <c r="ICK15" s="12"/>
      <c r="ICT15" s="12"/>
      <c r="IDC15" s="12"/>
      <c r="IDL15" s="12"/>
      <c r="IDU15" s="12"/>
      <c r="IED15" s="12"/>
      <c r="IEM15" s="12"/>
      <c r="IEV15" s="12"/>
      <c r="IFE15" s="12"/>
      <c r="IFN15" s="12"/>
      <c r="IFW15" s="12"/>
      <c r="IGF15" s="12"/>
      <c r="IGO15" s="12"/>
      <c r="IGX15" s="12"/>
      <c r="IHG15" s="12"/>
      <c r="IHP15" s="12"/>
      <c r="IHY15" s="12"/>
      <c r="IIH15" s="12"/>
      <c r="IIQ15" s="12"/>
      <c r="IIZ15" s="12"/>
      <c r="IJI15" s="12"/>
      <c r="IJR15" s="12"/>
      <c r="IKA15" s="12"/>
      <c r="IKJ15" s="12"/>
      <c r="IKS15" s="12"/>
      <c r="ILB15" s="12"/>
      <c r="ILK15" s="12"/>
      <c r="ILT15" s="12"/>
      <c r="IMC15" s="12"/>
      <c r="IML15" s="12"/>
      <c r="IMU15" s="12"/>
      <c r="IND15" s="12"/>
      <c r="INM15" s="12"/>
      <c r="INV15" s="12"/>
      <c r="IOE15" s="12"/>
      <c r="ION15" s="12"/>
      <c r="IOW15" s="12"/>
      <c r="IPF15" s="12"/>
      <c r="IPO15" s="12"/>
      <c r="IPX15" s="12"/>
      <c r="IQG15" s="12"/>
      <c r="IQP15" s="12"/>
      <c r="IQY15" s="12"/>
      <c r="IRH15" s="12"/>
      <c r="IRQ15" s="12"/>
      <c r="IRZ15" s="12"/>
      <c r="ISI15" s="12"/>
      <c r="ISR15" s="12"/>
      <c r="ITA15" s="12"/>
      <c r="ITJ15" s="12"/>
      <c r="ITS15" s="12"/>
      <c r="IUB15" s="12"/>
      <c r="IUK15" s="12"/>
      <c r="IUT15" s="12"/>
      <c r="IVC15" s="12"/>
      <c r="IVL15" s="12"/>
      <c r="IVU15" s="12"/>
      <c r="IWD15" s="12"/>
      <c r="IWM15" s="12"/>
      <c r="IWV15" s="12"/>
      <c r="IXE15" s="12"/>
      <c r="IXN15" s="12"/>
      <c r="IXW15" s="12"/>
      <c r="IYF15" s="12"/>
      <c r="IYO15" s="12"/>
      <c r="IYX15" s="12"/>
      <c r="IZG15" s="12"/>
      <c r="IZP15" s="12"/>
      <c r="IZY15" s="12"/>
      <c r="JAH15" s="12"/>
      <c r="JAQ15" s="12"/>
      <c r="JAZ15" s="12"/>
      <c r="JBI15" s="12"/>
      <c r="JBR15" s="12"/>
      <c r="JCA15" s="12"/>
      <c r="JCJ15" s="12"/>
      <c r="JCS15" s="12"/>
      <c r="JDB15" s="12"/>
      <c r="JDK15" s="12"/>
      <c r="JDT15" s="12"/>
      <c r="JEC15" s="12"/>
      <c r="JEL15" s="12"/>
      <c r="JEU15" s="12"/>
      <c r="JFD15" s="12"/>
      <c r="JFM15" s="12"/>
      <c r="JFV15" s="12"/>
      <c r="JGE15" s="12"/>
      <c r="JGN15" s="12"/>
      <c r="JGW15" s="12"/>
      <c r="JHF15" s="12"/>
      <c r="JHO15" s="12"/>
      <c r="JHX15" s="12"/>
      <c r="JIG15" s="12"/>
      <c r="JIP15" s="12"/>
      <c r="JIY15" s="12"/>
      <c r="JJH15" s="12"/>
      <c r="JJQ15" s="12"/>
      <c r="JJZ15" s="12"/>
      <c r="JKI15" s="12"/>
      <c r="JKR15" s="12"/>
      <c r="JLA15" s="12"/>
      <c r="JLJ15" s="12"/>
      <c r="JLS15" s="12"/>
      <c r="JMB15" s="12"/>
      <c r="JMK15" s="12"/>
      <c r="JMT15" s="12"/>
      <c r="JNC15" s="12"/>
      <c r="JNL15" s="12"/>
      <c r="JNU15" s="12"/>
      <c r="JOD15" s="12"/>
      <c r="JOM15" s="12"/>
      <c r="JOV15" s="12"/>
      <c r="JPE15" s="12"/>
      <c r="JPN15" s="12"/>
      <c r="JPW15" s="12"/>
      <c r="JQF15" s="12"/>
      <c r="JQO15" s="12"/>
      <c r="JQX15" s="12"/>
      <c r="JRG15" s="12"/>
      <c r="JRP15" s="12"/>
      <c r="JRY15" s="12"/>
      <c r="JSH15" s="12"/>
      <c r="JSQ15" s="12"/>
      <c r="JSZ15" s="12"/>
      <c r="JTI15" s="12"/>
      <c r="JTR15" s="12"/>
      <c r="JUA15" s="12"/>
      <c r="JUJ15" s="12"/>
      <c r="JUS15" s="12"/>
      <c r="JVB15" s="12"/>
      <c r="JVK15" s="12"/>
      <c r="JVT15" s="12"/>
      <c r="JWC15" s="12"/>
      <c r="JWL15" s="12"/>
      <c r="JWU15" s="12"/>
      <c r="JXD15" s="12"/>
      <c r="JXM15" s="12"/>
      <c r="JXV15" s="12"/>
      <c r="JYE15" s="12"/>
      <c r="JYN15" s="12"/>
      <c r="JYW15" s="12"/>
      <c r="JZF15" s="12"/>
      <c r="JZO15" s="12"/>
      <c r="JZX15" s="12"/>
      <c r="KAG15" s="12"/>
      <c r="KAP15" s="12"/>
      <c r="KAY15" s="12"/>
      <c r="KBH15" s="12"/>
      <c r="KBQ15" s="12"/>
      <c r="KBZ15" s="12"/>
      <c r="KCI15" s="12"/>
      <c r="KCR15" s="12"/>
      <c r="KDA15" s="12"/>
      <c r="KDJ15" s="12"/>
      <c r="KDS15" s="12"/>
      <c r="KEB15" s="12"/>
      <c r="KEK15" s="12"/>
      <c r="KET15" s="12"/>
      <c r="KFC15" s="12"/>
      <c r="KFL15" s="12"/>
      <c r="KFU15" s="12"/>
      <c r="KGD15" s="12"/>
      <c r="KGM15" s="12"/>
      <c r="KGV15" s="12"/>
      <c r="KHE15" s="12"/>
      <c r="KHN15" s="12"/>
      <c r="KHW15" s="12"/>
      <c r="KIF15" s="12"/>
      <c r="KIO15" s="12"/>
      <c r="KIX15" s="12"/>
      <c r="KJG15" s="12"/>
      <c r="KJP15" s="12"/>
      <c r="KJY15" s="12"/>
      <c r="KKH15" s="12"/>
      <c r="KKQ15" s="12"/>
      <c r="KKZ15" s="12"/>
      <c r="KLI15" s="12"/>
      <c r="KLR15" s="12"/>
      <c r="KMA15" s="12"/>
      <c r="KMJ15" s="12"/>
      <c r="KMS15" s="12"/>
      <c r="KNB15" s="12"/>
      <c r="KNK15" s="12"/>
      <c r="KNT15" s="12"/>
      <c r="KOC15" s="12"/>
      <c r="KOL15" s="12"/>
      <c r="KOU15" s="12"/>
      <c r="KPD15" s="12"/>
      <c r="KPM15" s="12"/>
      <c r="KPV15" s="12"/>
      <c r="KQE15" s="12"/>
      <c r="KQN15" s="12"/>
      <c r="KQW15" s="12"/>
      <c r="KRF15" s="12"/>
      <c r="KRO15" s="12"/>
      <c r="KRX15" s="12"/>
      <c r="KSG15" s="12"/>
      <c r="KSP15" s="12"/>
      <c r="KSY15" s="12"/>
      <c r="KTH15" s="12"/>
      <c r="KTQ15" s="12"/>
      <c r="KTZ15" s="12"/>
      <c r="KUI15" s="12"/>
      <c r="KUR15" s="12"/>
      <c r="KVA15" s="12"/>
      <c r="KVJ15" s="12"/>
      <c r="KVS15" s="12"/>
      <c r="KWB15" s="12"/>
      <c r="KWK15" s="12"/>
      <c r="KWT15" s="12"/>
      <c r="KXC15" s="12"/>
      <c r="KXL15" s="12"/>
      <c r="KXU15" s="12"/>
      <c r="KYD15" s="12"/>
      <c r="KYM15" s="12"/>
      <c r="KYV15" s="12"/>
      <c r="KZE15" s="12"/>
      <c r="KZN15" s="12"/>
      <c r="KZW15" s="12"/>
      <c r="LAF15" s="12"/>
      <c r="LAO15" s="12"/>
      <c r="LAX15" s="12"/>
      <c r="LBG15" s="12"/>
      <c r="LBP15" s="12"/>
      <c r="LBY15" s="12"/>
      <c r="LCH15" s="12"/>
      <c r="LCQ15" s="12"/>
      <c r="LCZ15" s="12"/>
      <c r="LDI15" s="12"/>
      <c r="LDR15" s="12"/>
      <c r="LEA15" s="12"/>
      <c r="LEJ15" s="12"/>
      <c r="LES15" s="12"/>
      <c r="LFB15" s="12"/>
      <c r="LFK15" s="12"/>
      <c r="LFT15" s="12"/>
      <c r="LGC15" s="12"/>
      <c r="LGL15" s="12"/>
      <c r="LGU15" s="12"/>
      <c r="LHD15" s="12"/>
      <c r="LHM15" s="12"/>
      <c r="LHV15" s="12"/>
      <c r="LIE15" s="12"/>
      <c r="LIN15" s="12"/>
      <c r="LIW15" s="12"/>
      <c r="LJF15" s="12"/>
      <c r="LJO15" s="12"/>
      <c r="LJX15" s="12"/>
      <c r="LKG15" s="12"/>
      <c r="LKP15" s="12"/>
      <c r="LKY15" s="12"/>
      <c r="LLH15" s="12"/>
      <c r="LLQ15" s="12"/>
      <c r="LLZ15" s="12"/>
      <c r="LMI15" s="12"/>
      <c r="LMR15" s="12"/>
      <c r="LNA15" s="12"/>
      <c r="LNJ15" s="12"/>
      <c r="LNS15" s="12"/>
      <c r="LOB15" s="12"/>
      <c r="LOK15" s="12"/>
      <c r="LOT15" s="12"/>
      <c r="LPC15" s="12"/>
      <c r="LPL15" s="12"/>
      <c r="LPU15" s="12"/>
      <c r="LQD15" s="12"/>
      <c r="LQM15" s="12"/>
      <c r="LQV15" s="12"/>
      <c r="LRE15" s="12"/>
      <c r="LRN15" s="12"/>
      <c r="LRW15" s="12"/>
      <c r="LSF15" s="12"/>
      <c r="LSO15" s="12"/>
      <c r="LSX15" s="12"/>
      <c r="LTG15" s="12"/>
      <c r="LTP15" s="12"/>
      <c r="LTY15" s="12"/>
      <c r="LUH15" s="12"/>
      <c r="LUQ15" s="12"/>
      <c r="LUZ15" s="12"/>
      <c r="LVI15" s="12"/>
      <c r="LVR15" s="12"/>
      <c r="LWA15" s="12"/>
      <c r="LWJ15" s="12"/>
      <c r="LWS15" s="12"/>
      <c r="LXB15" s="12"/>
      <c r="LXK15" s="12"/>
      <c r="LXT15" s="12"/>
      <c r="LYC15" s="12"/>
      <c r="LYL15" s="12"/>
      <c r="LYU15" s="12"/>
      <c r="LZD15" s="12"/>
      <c r="LZM15" s="12"/>
      <c r="LZV15" s="12"/>
      <c r="MAE15" s="12"/>
      <c r="MAN15" s="12"/>
      <c r="MAW15" s="12"/>
      <c r="MBF15" s="12"/>
      <c r="MBO15" s="12"/>
      <c r="MBX15" s="12"/>
      <c r="MCG15" s="12"/>
      <c r="MCP15" s="12"/>
      <c r="MCY15" s="12"/>
      <c r="MDH15" s="12"/>
      <c r="MDQ15" s="12"/>
      <c r="MDZ15" s="12"/>
      <c r="MEI15" s="12"/>
      <c r="MER15" s="12"/>
      <c r="MFA15" s="12"/>
      <c r="MFJ15" s="12"/>
      <c r="MFS15" s="12"/>
      <c r="MGB15" s="12"/>
      <c r="MGK15" s="12"/>
      <c r="MGT15" s="12"/>
      <c r="MHC15" s="12"/>
      <c r="MHL15" s="12"/>
      <c r="MHU15" s="12"/>
      <c r="MID15" s="12"/>
      <c r="MIM15" s="12"/>
      <c r="MIV15" s="12"/>
      <c r="MJE15" s="12"/>
      <c r="MJN15" s="12"/>
      <c r="MJW15" s="12"/>
      <c r="MKF15" s="12"/>
      <c r="MKO15" s="12"/>
      <c r="MKX15" s="12"/>
      <c r="MLG15" s="12"/>
      <c r="MLP15" s="12"/>
      <c r="MLY15" s="12"/>
      <c r="MMH15" s="12"/>
      <c r="MMQ15" s="12"/>
      <c r="MMZ15" s="12"/>
      <c r="MNI15" s="12"/>
      <c r="MNR15" s="12"/>
      <c r="MOA15" s="12"/>
      <c r="MOJ15" s="12"/>
      <c r="MOS15" s="12"/>
      <c r="MPB15" s="12"/>
      <c r="MPK15" s="12"/>
      <c r="MPT15" s="12"/>
      <c r="MQC15" s="12"/>
      <c r="MQL15" s="12"/>
      <c r="MQU15" s="12"/>
      <c r="MRD15" s="12"/>
      <c r="MRM15" s="12"/>
      <c r="MRV15" s="12"/>
      <c r="MSE15" s="12"/>
      <c r="MSN15" s="12"/>
      <c r="MSW15" s="12"/>
      <c r="MTF15" s="12"/>
      <c r="MTO15" s="12"/>
      <c r="MTX15" s="12"/>
      <c r="MUG15" s="12"/>
      <c r="MUP15" s="12"/>
      <c r="MUY15" s="12"/>
      <c r="MVH15" s="12"/>
      <c r="MVQ15" s="12"/>
      <c r="MVZ15" s="12"/>
      <c r="MWI15" s="12"/>
      <c r="MWR15" s="12"/>
      <c r="MXA15" s="12"/>
      <c r="MXJ15" s="12"/>
      <c r="MXS15" s="12"/>
      <c r="MYB15" s="12"/>
      <c r="MYK15" s="12"/>
      <c r="MYT15" s="12"/>
      <c r="MZC15" s="12"/>
      <c r="MZL15" s="12"/>
      <c r="MZU15" s="12"/>
      <c r="NAD15" s="12"/>
      <c r="NAM15" s="12"/>
      <c r="NAV15" s="12"/>
      <c r="NBE15" s="12"/>
      <c r="NBN15" s="12"/>
      <c r="NBW15" s="12"/>
      <c r="NCF15" s="12"/>
      <c r="NCO15" s="12"/>
      <c r="NCX15" s="12"/>
      <c r="NDG15" s="12"/>
      <c r="NDP15" s="12"/>
      <c r="NDY15" s="12"/>
      <c r="NEH15" s="12"/>
      <c r="NEQ15" s="12"/>
      <c r="NEZ15" s="12"/>
      <c r="NFI15" s="12"/>
      <c r="NFR15" s="12"/>
      <c r="NGA15" s="12"/>
      <c r="NGJ15" s="12"/>
      <c r="NGS15" s="12"/>
      <c r="NHB15" s="12"/>
      <c r="NHK15" s="12"/>
      <c r="NHT15" s="12"/>
      <c r="NIC15" s="12"/>
      <c r="NIL15" s="12"/>
      <c r="NIU15" s="12"/>
      <c r="NJD15" s="12"/>
      <c r="NJM15" s="12"/>
      <c r="NJV15" s="12"/>
      <c r="NKE15" s="12"/>
      <c r="NKN15" s="12"/>
      <c r="NKW15" s="12"/>
      <c r="NLF15" s="12"/>
      <c r="NLO15" s="12"/>
      <c r="NLX15" s="12"/>
      <c r="NMG15" s="12"/>
      <c r="NMP15" s="12"/>
      <c r="NMY15" s="12"/>
      <c r="NNH15" s="12"/>
      <c r="NNQ15" s="12"/>
      <c r="NNZ15" s="12"/>
      <c r="NOI15" s="12"/>
      <c r="NOR15" s="12"/>
      <c r="NPA15" s="12"/>
      <c r="NPJ15" s="12"/>
      <c r="NPS15" s="12"/>
      <c r="NQB15" s="12"/>
      <c r="NQK15" s="12"/>
      <c r="NQT15" s="12"/>
      <c r="NRC15" s="12"/>
      <c r="NRL15" s="12"/>
      <c r="NRU15" s="12"/>
      <c r="NSD15" s="12"/>
      <c r="NSM15" s="12"/>
      <c r="NSV15" s="12"/>
      <c r="NTE15" s="12"/>
      <c r="NTN15" s="12"/>
      <c r="NTW15" s="12"/>
      <c r="NUF15" s="12"/>
      <c r="NUO15" s="12"/>
      <c r="NUX15" s="12"/>
      <c r="NVG15" s="12"/>
      <c r="NVP15" s="12"/>
      <c r="NVY15" s="12"/>
      <c r="NWH15" s="12"/>
      <c r="NWQ15" s="12"/>
      <c r="NWZ15" s="12"/>
      <c r="NXI15" s="12"/>
      <c r="NXR15" s="12"/>
      <c r="NYA15" s="12"/>
      <c r="NYJ15" s="12"/>
      <c r="NYS15" s="12"/>
      <c r="NZB15" s="12"/>
      <c r="NZK15" s="12"/>
      <c r="NZT15" s="12"/>
      <c r="OAC15" s="12"/>
      <c r="OAL15" s="12"/>
      <c r="OAU15" s="12"/>
      <c r="OBD15" s="12"/>
      <c r="OBM15" s="12"/>
      <c r="OBV15" s="12"/>
      <c r="OCE15" s="12"/>
      <c r="OCN15" s="12"/>
      <c r="OCW15" s="12"/>
      <c r="ODF15" s="12"/>
      <c r="ODO15" s="12"/>
      <c r="ODX15" s="12"/>
      <c r="OEG15" s="12"/>
      <c r="OEP15" s="12"/>
      <c r="OEY15" s="12"/>
      <c r="OFH15" s="12"/>
      <c r="OFQ15" s="12"/>
      <c r="OFZ15" s="12"/>
      <c r="OGI15" s="12"/>
      <c r="OGR15" s="12"/>
      <c r="OHA15" s="12"/>
      <c r="OHJ15" s="12"/>
      <c r="OHS15" s="12"/>
      <c r="OIB15" s="12"/>
      <c r="OIK15" s="12"/>
      <c r="OIT15" s="12"/>
      <c r="OJC15" s="12"/>
      <c r="OJL15" s="12"/>
      <c r="OJU15" s="12"/>
      <c r="OKD15" s="12"/>
      <c r="OKM15" s="12"/>
      <c r="OKV15" s="12"/>
      <c r="OLE15" s="12"/>
      <c r="OLN15" s="12"/>
      <c r="OLW15" s="12"/>
      <c r="OMF15" s="12"/>
      <c r="OMO15" s="12"/>
      <c r="OMX15" s="12"/>
      <c r="ONG15" s="12"/>
      <c r="ONP15" s="12"/>
      <c r="ONY15" s="12"/>
      <c r="OOH15" s="12"/>
      <c r="OOQ15" s="12"/>
      <c r="OOZ15" s="12"/>
      <c r="OPI15" s="12"/>
      <c r="OPR15" s="12"/>
      <c r="OQA15" s="12"/>
      <c r="OQJ15" s="12"/>
      <c r="OQS15" s="12"/>
      <c r="ORB15" s="12"/>
      <c r="ORK15" s="12"/>
      <c r="ORT15" s="12"/>
      <c r="OSC15" s="12"/>
      <c r="OSL15" s="12"/>
      <c r="OSU15" s="12"/>
      <c r="OTD15" s="12"/>
      <c r="OTM15" s="12"/>
      <c r="OTV15" s="12"/>
      <c r="OUE15" s="12"/>
      <c r="OUN15" s="12"/>
      <c r="OUW15" s="12"/>
      <c r="OVF15" s="12"/>
      <c r="OVO15" s="12"/>
      <c r="OVX15" s="12"/>
      <c r="OWG15" s="12"/>
      <c r="OWP15" s="12"/>
      <c r="OWY15" s="12"/>
      <c r="OXH15" s="12"/>
      <c r="OXQ15" s="12"/>
      <c r="OXZ15" s="12"/>
      <c r="OYI15" s="12"/>
      <c r="OYR15" s="12"/>
      <c r="OZA15" s="12"/>
      <c r="OZJ15" s="12"/>
      <c r="OZS15" s="12"/>
      <c r="PAB15" s="12"/>
      <c r="PAK15" s="12"/>
      <c r="PAT15" s="12"/>
      <c r="PBC15" s="12"/>
      <c r="PBL15" s="12"/>
      <c r="PBU15" s="12"/>
      <c r="PCD15" s="12"/>
      <c r="PCM15" s="12"/>
      <c r="PCV15" s="12"/>
      <c r="PDE15" s="12"/>
      <c r="PDN15" s="12"/>
      <c r="PDW15" s="12"/>
      <c r="PEF15" s="12"/>
      <c r="PEO15" s="12"/>
      <c r="PEX15" s="12"/>
      <c r="PFG15" s="12"/>
      <c r="PFP15" s="12"/>
      <c r="PFY15" s="12"/>
      <c r="PGH15" s="12"/>
      <c r="PGQ15" s="12"/>
      <c r="PGZ15" s="12"/>
      <c r="PHI15" s="12"/>
      <c r="PHR15" s="12"/>
      <c r="PIA15" s="12"/>
      <c r="PIJ15" s="12"/>
      <c r="PIS15" s="12"/>
      <c r="PJB15" s="12"/>
      <c r="PJK15" s="12"/>
      <c r="PJT15" s="12"/>
      <c r="PKC15" s="12"/>
      <c r="PKL15" s="12"/>
      <c r="PKU15" s="12"/>
      <c r="PLD15" s="12"/>
      <c r="PLM15" s="12"/>
      <c r="PLV15" s="12"/>
      <c r="PME15" s="12"/>
      <c r="PMN15" s="12"/>
      <c r="PMW15" s="12"/>
      <c r="PNF15" s="12"/>
      <c r="PNO15" s="12"/>
      <c r="PNX15" s="12"/>
      <c r="POG15" s="12"/>
      <c r="POP15" s="12"/>
      <c r="POY15" s="12"/>
      <c r="PPH15" s="12"/>
      <c r="PPQ15" s="12"/>
      <c r="PPZ15" s="12"/>
      <c r="PQI15" s="12"/>
      <c r="PQR15" s="12"/>
      <c r="PRA15" s="12"/>
      <c r="PRJ15" s="12"/>
      <c r="PRS15" s="12"/>
      <c r="PSB15" s="12"/>
      <c r="PSK15" s="12"/>
      <c r="PST15" s="12"/>
      <c r="PTC15" s="12"/>
      <c r="PTL15" s="12"/>
      <c r="PTU15" s="12"/>
      <c r="PUD15" s="12"/>
      <c r="PUM15" s="12"/>
      <c r="PUV15" s="12"/>
      <c r="PVE15" s="12"/>
      <c r="PVN15" s="12"/>
      <c r="PVW15" s="12"/>
      <c r="PWF15" s="12"/>
      <c r="PWO15" s="12"/>
      <c r="PWX15" s="12"/>
      <c r="PXG15" s="12"/>
      <c r="PXP15" s="12"/>
      <c r="PXY15" s="12"/>
      <c r="PYH15" s="12"/>
      <c r="PYQ15" s="12"/>
      <c r="PYZ15" s="12"/>
      <c r="PZI15" s="12"/>
      <c r="PZR15" s="12"/>
      <c r="QAA15" s="12"/>
      <c r="QAJ15" s="12"/>
      <c r="QAS15" s="12"/>
      <c r="QBB15" s="12"/>
      <c r="QBK15" s="12"/>
      <c r="QBT15" s="12"/>
      <c r="QCC15" s="12"/>
      <c r="QCL15" s="12"/>
      <c r="QCU15" s="12"/>
      <c r="QDD15" s="12"/>
      <c r="QDM15" s="12"/>
      <c r="QDV15" s="12"/>
      <c r="QEE15" s="12"/>
      <c r="QEN15" s="12"/>
      <c r="QEW15" s="12"/>
      <c r="QFF15" s="12"/>
      <c r="QFO15" s="12"/>
      <c r="QFX15" s="12"/>
      <c r="QGG15" s="12"/>
      <c r="QGP15" s="12"/>
      <c r="QGY15" s="12"/>
      <c r="QHH15" s="12"/>
      <c r="QHQ15" s="12"/>
      <c r="QHZ15" s="12"/>
      <c r="QII15" s="12"/>
      <c r="QIR15" s="12"/>
      <c r="QJA15" s="12"/>
      <c r="QJJ15" s="12"/>
      <c r="QJS15" s="12"/>
      <c r="QKB15" s="12"/>
      <c r="QKK15" s="12"/>
      <c r="QKT15" s="12"/>
      <c r="QLC15" s="12"/>
      <c r="QLL15" s="12"/>
      <c r="QLU15" s="12"/>
      <c r="QMD15" s="12"/>
      <c r="QMM15" s="12"/>
      <c r="QMV15" s="12"/>
      <c r="QNE15" s="12"/>
      <c r="QNN15" s="12"/>
      <c r="QNW15" s="12"/>
      <c r="QOF15" s="12"/>
      <c r="QOO15" s="12"/>
      <c r="QOX15" s="12"/>
      <c r="QPG15" s="12"/>
      <c r="QPP15" s="12"/>
      <c r="QPY15" s="12"/>
      <c r="QQH15" s="12"/>
      <c r="QQQ15" s="12"/>
      <c r="QQZ15" s="12"/>
      <c r="QRI15" s="12"/>
      <c r="QRR15" s="12"/>
      <c r="QSA15" s="12"/>
      <c r="QSJ15" s="12"/>
      <c r="QSS15" s="12"/>
      <c r="QTB15" s="12"/>
      <c r="QTK15" s="12"/>
      <c r="QTT15" s="12"/>
      <c r="QUC15" s="12"/>
      <c r="QUL15" s="12"/>
      <c r="QUU15" s="12"/>
      <c r="QVD15" s="12"/>
      <c r="QVM15" s="12"/>
      <c r="QVV15" s="12"/>
      <c r="QWE15" s="12"/>
      <c r="QWN15" s="12"/>
      <c r="QWW15" s="12"/>
      <c r="QXF15" s="12"/>
      <c r="QXO15" s="12"/>
      <c r="QXX15" s="12"/>
      <c r="QYG15" s="12"/>
      <c r="QYP15" s="12"/>
      <c r="QYY15" s="12"/>
      <c r="QZH15" s="12"/>
      <c r="QZQ15" s="12"/>
      <c r="QZZ15" s="12"/>
      <c r="RAI15" s="12"/>
      <c r="RAR15" s="12"/>
      <c r="RBA15" s="12"/>
      <c r="RBJ15" s="12"/>
      <c r="RBS15" s="12"/>
      <c r="RCB15" s="12"/>
      <c r="RCK15" s="12"/>
      <c r="RCT15" s="12"/>
      <c r="RDC15" s="12"/>
      <c r="RDL15" s="12"/>
      <c r="RDU15" s="12"/>
      <c r="RED15" s="12"/>
      <c r="REM15" s="12"/>
      <c r="REV15" s="12"/>
      <c r="RFE15" s="12"/>
      <c r="RFN15" s="12"/>
      <c r="RFW15" s="12"/>
      <c r="RGF15" s="12"/>
      <c r="RGO15" s="12"/>
      <c r="RGX15" s="12"/>
      <c r="RHG15" s="12"/>
      <c r="RHP15" s="12"/>
      <c r="RHY15" s="12"/>
      <c r="RIH15" s="12"/>
      <c r="RIQ15" s="12"/>
      <c r="RIZ15" s="12"/>
      <c r="RJI15" s="12"/>
      <c r="RJR15" s="12"/>
      <c r="RKA15" s="12"/>
      <c r="RKJ15" s="12"/>
      <c r="RKS15" s="12"/>
      <c r="RLB15" s="12"/>
      <c r="RLK15" s="12"/>
      <c r="RLT15" s="12"/>
      <c r="RMC15" s="12"/>
      <c r="RML15" s="12"/>
      <c r="RMU15" s="12"/>
      <c r="RND15" s="12"/>
      <c r="RNM15" s="12"/>
      <c r="RNV15" s="12"/>
      <c r="ROE15" s="12"/>
      <c r="RON15" s="12"/>
      <c r="ROW15" s="12"/>
      <c r="RPF15" s="12"/>
      <c r="RPO15" s="12"/>
      <c r="RPX15" s="12"/>
      <c r="RQG15" s="12"/>
      <c r="RQP15" s="12"/>
      <c r="RQY15" s="12"/>
      <c r="RRH15" s="12"/>
      <c r="RRQ15" s="12"/>
      <c r="RRZ15" s="12"/>
      <c r="RSI15" s="12"/>
      <c r="RSR15" s="12"/>
      <c r="RTA15" s="12"/>
      <c r="RTJ15" s="12"/>
      <c r="RTS15" s="12"/>
      <c r="RUB15" s="12"/>
      <c r="RUK15" s="12"/>
      <c r="RUT15" s="12"/>
      <c r="RVC15" s="12"/>
      <c r="RVL15" s="12"/>
      <c r="RVU15" s="12"/>
      <c r="RWD15" s="12"/>
      <c r="RWM15" s="12"/>
      <c r="RWV15" s="12"/>
      <c r="RXE15" s="12"/>
      <c r="RXN15" s="12"/>
      <c r="RXW15" s="12"/>
      <c r="RYF15" s="12"/>
      <c r="RYO15" s="12"/>
      <c r="RYX15" s="12"/>
      <c r="RZG15" s="12"/>
      <c r="RZP15" s="12"/>
      <c r="RZY15" s="12"/>
      <c r="SAH15" s="12"/>
      <c r="SAQ15" s="12"/>
      <c r="SAZ15" s="12"/>
      <c r="SBI15" s="12"/>
      <c r="SBR15" s="12"/>
      <c r="SCA15" s="12"/>
      <c r="SCJ15" s="12"/>
      <c r="SCS15" s="12"/>
      <c r="SDB15" s="12"/>
      <c r="SDK15" s="12"/>
      <c r="SDT15" s="12"/>
      <c r="SEC15" s="12"/>
      <c r="SEL15" s="12"/>
      <c r="SEU15" s="12"/>
      <c r="SFD15" s="12"/>
      <c r="SFM15" s="12"/>
      <c r="SFV15" s="12"/>
      <c r="SGE15" s="12"/>
      <c r="SGN15" s="12"/>
      <c r="SGW15" s="12"/>
      <c r="SHF15" s="12"/>
      <c r="SHO15" s="12"/>
      <c r="SHX15" s="12"/>
      <c r="SIG15" s="12"/>
      <c r="SIP15" s="12"/>
      <c r="SIY15" s="12"/>
      <c r="SJH15" s="12"/>
      <c r="SJQ15" s="12"/>
      <c r="SJZ15" s="12"/>
      <c r="SKI15" s="12"/>
      <c r="SKR15" s="12"/>
      <c r="SLA15" s="12"/>
      <c r="SLJ15" s="12"/>
      <c r="SLS15" s="12"/>
      <c r="SMB15" s="12"/>
      <c r="SMK15" s="12"/>
      <c r="SMT15" s="12"/>
      <c r="SNC15" s="12"/>
      <c r="SNL15" s="12"/>
      <c r="SNU15" s="12"/>
      <c r="SOD15" s="12"/>
      <c r="SOM15" s="12"/>
      <c r="SOV15" s="12"/>
      <c r="SPE15" s="12"/>
      <c r="SPN15" s="12"/>
      <c r="SPW15" s="12"/>
      <c r="SQF15" s="12"/>
      <c r="SQO15" s="12"/>
      <c r="SQX15" s="12"/>
      <c r="SRG15" s="12"/>
      <c r="SRP15" s="12"/>
      <c r="SRY15" s="12"/>
      <c r="SSH15" s="12"/>
      <c r="SSQ15" s="12"/>
      <c r="SSZ15" s="12"/>
      <c r="STI15" s="12"/>
      <c r="STR15" s="12"/>
      <c r="SUA15" s="12"/>
      <c r="SUJ15" s="12"/>
      <c r="SUS15" s="12"/>
      <c r="SVB15" s="12"/>
      <c r="SVK15" s="12"/>
      <c r="SVT15" s="12"/>
      <c r="SWC15" s="12"/>
      <c r="SWL15" s="12"/>
      <c r="SWU15" s="12"/>
      <c r="SXD15" s="12"/>
      <c r="SXM15" s="12"/>
      <c r="SXV15" s="12"/>
      <c r="SYE15" s="12"/>
      <c r="SYN15" s="12"/>
      <c r="SYW15" s="12"/>
      <c r="SZF15" s="12"/>
      <c r="SZO15" s="12"/>
      <c r="SZX15" s="12"/>
      <c r="TAG15" s="12"/>
      <c r="TAP15" s="12"/>
      <c r="TAY15" s="12"/>
      <c r="TBH15" s="12"/>
      <c r="TBQ15" s="12"/>
      <c r="TBZ15" s="12"/>
      <c r="TCI15" s="12"/>
      <c r="TCR15" s="12"/>
      <c r="TDA15" s="12"/>
      <c r="TDJ15" s="12"/>
      <c r="TDS15" s="12"/>
      <c r="TEB15" s="12"/>
      <c r="TEK15" s="12"/>
      <c r="TET15" s="12"/>
      <c r="TFC15" s="12"/>
      <c r="TFL15" s="12"/>
      <c r="TFU15" s="12"/>
      <c r="TGD15" s="12"/>
      <c r="TGM15" s="12"/>
      <c r="TGV15" s="12"/>
      <c r="THE15" s="12"/>
      <c r="THN15" s="12"/>
      <c r="THW15" s="12"/>
      <c r="TIF15" s="12"/>
      <c r="TIO15" s="12"/>
      <c r="TIX15" s="12"/>
      <c r="TJG15" s="12"/>
      <c r="TJP15" s="12"/>
      <c r="TJY15" s="12"/>
      <c r="TKH15" s="12"/>
      <c r="TKQ15" s="12"/>
      <c r="TKZ15" s="12"/>
      <c r="TLI15" s="12"/>
      <c r="TLR15" s="12"/>
      <c r="TMA15" s="12"/>
      <c r="TMJ15" s="12"/>
      <c r="TMS15" s="12"/>
      <c r="TNB15" s="12"/>
      <c r="TNK15" s="12"/>
      <c r="TNT15" s="12"/>
      <c r="TOC15" s="12"/>
      <c r="TOL15" s="12"/>
      <c r="TOU15" s="12"/>
      <c r="TPD15" s="12"/>
      <c r="TPM15" s="12"/>
      <c r="TPV15" s="12"/>
      <c r="TQE15" s="12"/>
      <c r="TQN15" s="12"/>
      <c r="TQW15" s="12"/>
      <c r="TRF15" s="12"/>
      <c r="TRO15" s="12"/>
      <c r="TRX15" s="12"/>
      <c r="TSG15" s="12"/>
      <c r="TSP15" s="12"/>
      <c r="TSY15" s="12"/>
      <c r="TTH15" s="12"/>
      <c r="TTQ15" s="12"/>
      <c r="TTZ15" s="12"/>
      <c r="TUI15" s="12"/>
      <c r="TUR15" s="12"/>
      <c r="TVA15" s="12"/>
      <c r="TVJ15" s="12"/>
      <c r="TVS15" s="12"/>
      <c r="TWB15" s="12"/>
      <c r="TWK15" s="12"/>
      <c r="TWT15" s="12"/>
      <c r="TXC15" s="12"/>
      <c r="TXL15" s="12"/>
      <c r="TXU15" s="12"/>
      <c r="TYD15" s="12"/>
      <c r="TYM15" s="12"/>
      <c r="TYV15" s="12"/>
      <c r="TZE15" s="12"/>
      <c r="TZN15" s="12"/>
      <c r="TZW15" s="12"/>
      <c r="UAF15" s="12"/>
      <c r="UAO15" s="12"/>
      <c r="UAX15" s="12"/>
      <c r="UBG15" s="12"/>
      <c r="UBP15" s="12"/>
      <c r="UBY15" s="12"/>
      <c r="UCH15" s="12"/>
      <c r="UCQ15" s="12"/>
      <c r="UCZ15" s="12"/>
      <c r="UDI15" s="12"/>
      <c r="UDR15" s="12"/>
      <c r="UEA15" s="12"/>
      <c r="UEJ15" s="12"/>
      <c r="UES15" s="12"/>
      <c r="UFB15" s="12"/>
      <c r="UFK15" s="12"/>
      <c r="UFT15" s="12"/>
      <c r="UGC15" s="12"/>
      <c r="UGL15" s="12"/>
      <c r="UGU15" s="12"/>
      <c r="UHD15" s="12"/>
      <c r="UHM15" s="12"/>
      <c r="UHV15" s="12"/>
      <c r="UIE15" s="12"/>
      <c r="UIN15" s="12"/>
      <c r="UIW15" s="12"/>
      <c r="UJF15" s="12"/>
      <c r="UJO15" s="12"/>
      <c r="UJX15" s="12"/>
      <c r="UKG15" s="12"/>
      <c r="UKP15" s="12"/>
      <c r="UKY15" s="12"/>
      <c r="ULH15" s="12"/>
      <c r="ULQ15" s="12"/>
      <c r="ULZ15" s="12"/>
      <c r="UMI15" s="12"/>
      <c r="UMR15" s="12"/>
      <c r="UNA15" s="12"/>
      <c r="UNJ15" s="12"/>
      <c r="UNS15" s="12"/>
      <c r="UOB15" s="12"/>
      <c r="UOK15" s="12"/>
      <c r="UOT15" s="12"/>
      <c r="UPC15" s="12"/>
      <c r="UPL15" s="12"/>
      <c r="UPU15" s="12"/>
      <c r="UQD15" s="12"/>
      <c r="UQM15" s="12"/>
      <c r="UQV15" s="12"/>
      <c r="URE15" s="12"/>
      <c r="URN15" s="12"/>
      <c r="URW15" s="12"/>
      <c r="USF15" s="12"/>
      <c r="USO15" s="12"/>
      <c r="USX15" s="12"/>
      <c r="UTG15" s="12"/>
      <c r="UTP15" s="12"/>
      <c r="UTY15" s="12"/>
      <c r="UUH15" s="12"/>
      <c r="UUQ15" s="12"/>
      <c r="UUZ15" s="12"/>
      <c r="UVI15" s="12"/>
      <c r="UVR15" s="12"/>
      <c r="UWA15" s="12"/>
      <c r="UWJ15" s="12"/>
      <c r="UWS15" s="12"/>
      <c r="UXB15" s="12"/>
      <c r="UXK15" s="12"/>
      <c r="UXT15" s="12"/>
      <c r="UYC15" s="12"/>
      <c r="UYL15" s="12"/>
      <c r="UYU15" s="12"/>
      <c r="UZD15" s="12"/>
      <c r="UZM15" s="12"/>
      <c r="UZV15" s="12"/>
      <c r="VAE15" s="12"/>
      <c r="VAN15" s="12"/>
      <c r="VAW15" s="12"/>
      <c r="VBF15" s="12"/>
      <c r="VBO15" s="12"/>
      <c r="VBX15" s="12"/>
      <c r="VCG15" s="12"/>
      <c r="VCP15" s="12"/>
      <c r="VCY15" s="12"/>
      <c r="VDH15" s="12"/>
      <c r="VDQ15" s="12"/>
      <c r="VDZ15" s="12"/>
      <c r="VEI15" s="12"/>
      <c r="VER15" s="12"/>
      <c r="VFA15" s="12"/>
      <c r="VFJ15" s="12"/>
      <c r="VFS15" s="12"/>
      <c r="VGB15" s="12"/>
      <c r="VGK15" s="12"/>
      <c r="VGT15" s="12"/>
      <c r="VHC15" s="12"/>
      <c r="VHL15" s="12"/>
      <c r="VHU15" s="12"/>
      <c r="VID15" s="12"/>
      <c r="VIM15" s="12"/>
      <c r="VIV15" s="12"/>
      <c r="VJE15" s="12"/>
      <c r="VJN15" s="12"/>
      <c r="VJW15" s="12"/>
      <c r="VKF15" s="12"/>
      <c r="VKO15" s="12"/>
      <c r="VKX15" s="12"/>
      <c r="VLG15" s="12"/>
      <c r="VLP15" s="12"/>
      <c r="VLY15" s="12"/>
      <c r="VMH15" s="12"/>
      <c r="VMQ15" s="12"/>
      <c r="VMZ15" s="12"/>
      <c r="VNI15" s="12"/>
      <c r="VNR15" s="12"/>
      <c r="VOA15" s="12"/>
      <c r="VOJ15" s="12"/>
      <c r="VOS15" s="12"/>
      <c r="VPB15" s="12"/>
      <c r="VPK15" s="12"/>
      <c r="VPT15" s="12"/>
      <c r="VQC15" s="12"/>
      <c r="VQL15" s="12"/>
      <c r="VQU15" s="12"/>
      <c r="VRD15" s="12"/>
      <c r="VRM15" s="12"/>
      <c r="VRV15" s="12"/>
      <c r="VSE15" s="12"/>
      <c r="VSN15" s="12"/>
      <c r="VSW15" s="12"/>
      <c r="VTF15" s="12"/>
      <c r="VTO15" s="12"/>
      <c r="VTX15" s="12"/>
      <c r="VUG15" s="12"/>
      <c r="VUP15" s="12"/>
      <c r="VUY15" s="12"/>
      <c r="VVH15" s="12"/>
      <c r="VVQ15" s="12"/>
      <c r="VVZ15" s="12"/>
      <c r="VWI15" s="12"/>
      <c r="VWR15" s="12"/>
      <c r="VXA15" s="12"/>
      <c r="VXJ15" s="12"/>
      <c r="VXS15" s="12"/>
      <c r="VYB15" s="12"/>
      <c r="VYK15" s="12"/>
      <c r="VYT15" s="12"/>
      <c r="VZC15" s="12"/>
      <c r="VZL15" s="12"/>
      <c r="VZU15" s="12"/>
      <c r="WAD15" s="12"/>
      <c r="WAM15" s="12"/>
      <c r="WAV15" s="12"/>
      <c r="WBE15" s="12"/>
      <c r="WBN15" s="12"/>
      <c r="WBW15" s="12"/>
      <c r="WCF15" s="12"/>
      <c r="WCO15" s="12"/>
      <c r="WCX15" s="12"/>
      <c r="WDG15" s="12"/>
      <c r="WDP15" s="12"/>
      <c r="WDY15" s="12"/>
      <c r="WEH15" s="12"/>
      <c r="WEQ15" s="12"/>
      <c r="WEZ15" s="12"/>
      <c r="WFI15" s="12"/>
      <c r="WFR15" s="12"/>
      <c r="WGA15" s="12"/>
      <c r="WGJ15" s="12"/>
      <c r="WGS15" s="12"/>
      <c r="WHB15" s="12"/>
      <c r="WHK15" s="12"/>
      <c r="WHT15" s="12"/>
      <c r="WIC15" s="12"/>
      <c r="WIL15" s="12"/>
      <c r="WIU15" s="12"/>
      <c r="WJD15" s="12"/>
      <c r="WJM15" s="12"/>
      <c r="WJV15" s="12"/>
      <c r="WKE15" s="12"/>
      <c r="WKN15" s="12"/>
      <c r="WKW15" s="12"/>
      <c r="WLF15" s="12"/>
      <c r="WLO15" s="12"/>
      <c r="WLX15" s="12"/>
      <c r="WMG15" s="12"/>
      <c r="WMP15" s="12"/>
      <c r="WMY15" s="12"/>
      <c r="WNH15" s="12"/>
      <c r="WNQ15" s="12"/>
      <c r="WNZ15" s="12"/>
      <c r="WOI15" s="12"/>
      <c r="WOR15" s="12"/>
      <c r="WPA15" s="12"/>
      <c r="WPJ15" s="12"/>
      <c r="WPS15" s="12"/>
      <c r="WQB15" s="12"/>
      <c r="WQK15" s="12"/>
      <c r="WQT15" s="12"/>
      <c r="WRC15" s="12"/>
      <c r="WRL15" s="12"/>
      <c r="WRU15" s="12"/>
      <c r="WSD15" s="12"/>
      <c r="WSM15" s="12"/>
      <c r="WSV15" s="12"/>
      <c r="WTE15" s="12"/>
      <c r="WTN15" s="12"/>
      <c r="WTW15" s="12"/>
      <c r="WUF15" s="12"/>
      <c r="WUO15" s="12"/>
      <c r="WUX15" s="12"/>
      <c r="WVG15" s="12"/>
      <c r="WVP15" s="12"/>
      <c r="WVY15" s="12"/>
      <c r="WWH15" s="12"/>
      <c r="WWQ15" s="12"/>
      <c r="WWZ15" s="12"/>
      <c r="WXI15" s="12"/>
      <c r="WXR15" s="12"/>
      <c r="WYA15" s="12"/>
      <c r="WYJ15" s="12"/>
      <c r="WYS15" s="12"/>
      <c r="WZB15" s="12"/>
      <c r="WZK15" s="12"/>
      <c r="WZT15" s="12"/>
      <c r="XAC15" s="12"/>
      <c r="XAL15" s="12"/>
      <c r="XAU15" s="12"/>
      <c r="XBD15" s="12"/>
      <c r="XBM15" s="12"/>
      <c r="XBV15" s="12"/>
      <c r="XCE15" s="12"/>
      <c r="XCN15" s="12"/>
      <c r="XCW15" s="12"/>
      <c r="XDF15" s="12"/>
      <c r="XDO15" s="12"/>
      <c r="XDX15" s="12"/>
      <c r="XEG15" s="12"/>
      <c r="XEP15" s="12"/>
      <c r="XEY15" s="12"/>
    </row>
    <row r="16" spans="1:1016 1025:2042 2051:3068 3077:4094 4103:5120 5129:6137 6146:7163 7172:8189 8198:9215 9224:10232 10241:11258 11267:12284 12293:13310 13319:14336 14345:15353 15362:16379" s="6" customFormat="1" x14ac:dyDescent="0.2">
      <c r="A16" s="6" t="s">
        <v>32</v>
      </c>
      <c r="B16" s="6" t="s">
        <v>58</v>
      </c>
      <c r="C16" s="6" t="s">
        <v>45</v>
      </c>
      <c r="D16" s="6" t="s">
        <v>59</v>
      </c>
      <c r="E16" s="6" t="s">
        <v>20</v>
      </c>
      <c r="F16" s="6" t="s">
        <v>51</v>
      </c>
      <c r="G16" s="6" t="s">
        <v>37</v>
      </c>
      <c r="H16" s="7">
        <v>2.5</v>
      </c>
      <c r="I16" s="7">
        <v>211.31</v>
      </c>
      <c r="J16" s="6" t="s">
        <v>38</v>
      </c>
      <c r="K16" s="6" t="s">
        <v>38</v>
      </c>
      <c r="L16" s="6" t="s">
        <v>38</v>
      </c>
      <c r="M16" s="6" t="s">
        <v>38</v>
      </c>
      <c r="N16" s="6" t="s">
        <v>38</v>
      </c>
      <c r="O16" s="6" t="s">
        <v>38</v>
      </c>
      <c r="P16" s="6" t="s">
        <v>38</v>
      </c>
      <c r="Q16" s="6" t="s">
        <v>38</v>
      </c>
      <c r="R16" s="6" t="s">
        <v>38</v>
      </c>
      <c r="S16" s="6" t="s">
        <v>38</v>
      </c>
      <c r="T16" s="8">
        <v>0.99462799999999996</v>
      </c>
      <c r="Z16" s="12"/>
      <c r="AI16" s="12"/>
      <c r="AR16" s="12"/>
      <c r="BA16" s="12"/>
      <c r="BJ16" s="12"/>
      <c r="BS16" s="12"/>
      <c r="CB16" s="12"/>
      <c r="CK16" s="12"/>
      <c r="CT16" s="12"/>
      <c r="DC16" s="12"/>
      <c r="DL16" s="12"/>
      <c r="DU16" s="12"/>
      <c r="ED16" s="12"/>
      <c r="EM16" s="12"/>
      <c r="EV16" s="12"/>
      <c r="FE16" s="12"/>
      <c r="FN16" s="12"/>
      <c r="FW16" s="12"/>
      <c r="GF16" s="12"/>
      <c r="GO16" s="12"/>
      <c r="GX16" s="12"/>
      <c r="HG16" s="12"/>
      <c r="HP16" s="12"/>
      <c r="HY16" s="12"/>
      <c r="IH16" s="12"/>
      <c r="IQ16" s="12"/>
      <c r="IZ16" s="12"/>
      <c r="JI16" s="12"/>
      <c r="JR16" s="12"/>
      <c r="KA16" s="12"/>
      <c r="KJ16" s="12"/>
      <c r="KS16" s="12"/>
      <c r="LB16" s="12"/>
      <c r="LK16" s="12"/>
      <c r="LT16" s="12"/>
      <c r="MC16" s="12"/>
      <c r="ML16" s="12"/>
      <c r="MU16" s="12"/>
      <c r="ND16" s="12"/>
      <c r="NM16" s="12"/>
      <c r="NV16" s="12"/>
      <c r="OE16" s="12"/>
      <c r="ON16" s="12"/>
      <c r="OW16" s="12"/>
      <c r="PF16" s="12"/>
      <c r="PO16" s="12"/>
      <c r="PX16" s="12"/>
      <c r="QG16" s="12"/>
      <c r="QP16" s="12"/>
      <c r="QY16" s="12"/>
      <c r="RH16" s="12"/>
      <c r="RQ16" s="12"/>
      <c r="RZ16" s="12"/>
      <c r="SI16" s="12"/>
      <c r="SR16" s="12"/>
      <c r="TA16" s="12"/>
      <c r="TJ16" s="12"/>
      <c r="TS16" s="12"/>
      <c r="UB16" s="12"/>
      <c r="UK16" s="12"/>
      <c r="UT16" s="12"/>
      <c r="VC16" s="12"/>
      <c r="VL16" s="12"/>
      <c r="VU16" s="12"/>
      <c r="WD16" s="12"/>
      <c r="WM16" s="12"/>
      <c r="WV16" s="12"/>
      <c r="XE16" s="12"/>
      <c r="XN16" s="12"/>
      <c r="XW16" s="12"/>
      <c r="YF16" s="12"/>
      <c r="YO16" s="12"/>
      <c r="YX16" s="12"/>
      <c r="ZG16" s="12"/>
      <c r="ZP16" s="12"/>
      <c r="ZY16" s="12"/>
      <c r="AAH16" s="12"/>
      <c r="AAQ16" s="12"/>
      <c r="AAZ16" s="12"/>
      <c r="ABI16" s="12"/>
      <c r="ABR16" s="12"/>
      <c r="ACA16" s="12"/>
      <c r="ACJ16" s="12"/>
      <c r="ACS16" s="12"/>
      <c r="ADB16" s="12"/>
      <c r="ADK16" s="12"/>
      <c r="ADT16" s="12"/>
      <c r="AEC16" s="12"/>
      <c r="AEL16" s="12"/>
      <c r="AEU16" s="12"/>
      <c r="AFD16" s="12"/>
      <c r="AFM16" s="12"/>
      <c r="AFV16" s="12"/>
      <c r="AGE16" s="12"/>
      <c r="AGN16" s="12"/>
      <c r="AGW16" s="12"/>
      <c r="AHF16" s="12"/>
      <c r="AHO16" s="12"/>
      <c r="AHX16" s="12"/>
      <c r="AIG16" s="12"/>
      <c r="AIP16" s="12"/>
      <c r="AIY16" s="12"/>
      <c r="AJH16" s="12"/>
      <c r="AJQ16" s="12"/>
      <c r="AJZ16" s="12"/>
      <c r="AKI16" s="12"/>
      <c r="AKR16" s="12"/>
      <c r="ALA16" s="12"/>
      <c r="ALJ16" s="12"/>
      <c r="ALS16" s="12"/>
      <c r="AMB16" s="12"/>
      <c r="AMK16" s="12"/>
      <c r="AMT16" s="12"/>
      <c r="ANC16" s="12"/>
      <c r="ANL16" s="12"/>
      <c r="ANU16" s="12"/>
      <c r="AOD16" s="12"/>
      <c r="AOM16" s="12"/>
      <c r="AOV16" s="12"/>
      <c r="APE16" s="12"/>
      <c r="APN16" s="12"/>
      <c r="APW16" s="12"/>
      <c r="AQF16" s="12"/>
      <c r="AQO16" s="12"/>
      <c r="AQX16" s="12"/>
      <c r="ARG16" s="12"/>
      <c r="ARP16" s="12"/>
      <c r="ARY16" s="12"/>
      <c r="ASH16" s="12"/>
      <c r="ASQ16" s="12"/>
      <c r="ASZ16" s="12"/>
      <c r="ATI16" s="12"/>
      <c r="ATR16" s="12"/>
      <c r="AUA16" s="12"/>
      <c r="AUJ16" s="12"/>
      <c r="AUS16" s="12"/>
      <c r="AVB16" s="12"/>
      <c r="AVK16" s="12"/>
      <c r="AVT16" s="12"/>
      <c r="AWC16" s="12"/>
      <c r="AWL16" s="12"/>
      <c r="AWU16" s="12"/>
      <c r="AXD16" s="12"/>
      <c r="AXM16" s="12"/>
      <c r="AXV16" s="12"/>
      <c r="AYE16" s="12"/>
      <c r="AYN16" s="12"/>
      <c r="AYW16" s="12"/>
      <c r="AZF16" s="12"/>
      <c r="AZO16" s="12"/>
      <c r="AZX16" s="12"/>
      <c r="BAG16" s="12"/>
      <c r="BAP16" s="12"/>
      <c r="BAY16" s="12"/>
      <c r="BBH16" s="12"/>
      <c r="BBQ16" s="12"/>
      <c r="BBZ16" s="12"/>
      <c r="BCI16" s="12"/>
      <c r="BCR16" s="12"/>
      <c r="BDA16" s="12"/>
      <c r="BDJ16" s="12"/>
      <c r="BDS16" s="12"/>
      <c r="BEB16" s="12"/>
      <c r="BEK16" s="12"/>
      <c r="BET16" s="12"/>
      <c r="BFC16" s="12"/>
      <c r="BFL16" s="12"/>
      <c r="BFU16" s="12"/>
      <c r="BGD16" s="12"/>
      <c r="BGM16" s="12"/>
      <c r="BGV16" s="12"/>
      <c r="BHE16" s="12"/>
      <c r="BHN16" s="12"/>
      <c r="BHW16" s="12"/>
      <c r="BIF16" s="12"/>
      <c r="BIO16" s="12"/>
      <c r="BIX16" s="12"/>
      <c r="BJG16" s="12"/>
      <c r="BJP16" s="12"/>
      <c r="BJY16" s="12"/>
      <c r="BKH16" s="12"/>
      <c r="BKQ16" s="12"/>
      <c r="BKZ16" s="12"/>
      <c r="BLI16" s="12"/>
      <c r="BLR16" s="12"/>
      <c r="BMA16" s="12"/>
      <c r="BMJ16" s="12"/>
      <c r="BMS16" s="12"/>
      <c r="BNB16" s="12"/>
      <c r="BNK16" s="12"/>
      <c r="BNT16" s="12"/>
      <c r="BOC16" s="12"/>
      <c r="BOL16" s="12"/>
      <c r="BOU16" s="12"/>
      <c r="BPD16" s="12"/>
      <c r="BPM16" s="12"/>
      <c r="BPV16" s="12"/>
      <c r="BQE16" s="12"/>
      <c r="BQN16" s="12"/>
      <c r="BQW16" s="12"/>
      <c r="BRF16" s="12"/>
      <c r="BRO16" s="12"/>
      <c r="BRX16" s="12"/>
      <c r="BSG16" s="12"/>
      <c r="BSP16" s="12"/>
      <c r="BSY16" s="12"/>
      <c r="BTH16" s="12"/>
      <c r="BTQ16" s="12"/>
      <c r="BTZ16" s="12"/>
      <c r="BUI16" s="12"/>
      <c r="BUR16" s="12"/>
      <c r="BVA16" s="12"/>
      <c r="BVJ16" s="12"/>
      <c r="BVS16" s="12"/>
      <c r="BWB16" s="12"/>
      <c r="BWK16" s="12"/>
      <c r="BWT16" s="12"/>
      <c r="BXC16" s="12"/>
      <c r="BXL16" s="12"/>
      <c r="BXU16" s="12"/>
      <c r="BYD16" s="12"/>
      <c r="BYM16" s="12"/>
      <c r="BYV16" s="12"/>
      <c r="BZE16" s="12"/>
      <c r="BZN16" s="12"/>
      <c r="BZW16" s="12"/>
      <c r="CAF16" s="12"/>
      <c r="CAO16" s="12"/>
      <c r="CAX16" s="12"/>
      <c r="CBG16" s="12"/>
      <c r="CBP16" s="12"/>
      <c r="CBY16" s="12"/>
      <c r="CCH16" s="12"/>
      <c r="CCQ16" s="12"/>
      <c r="CCZ16" s="12"/>
      <c r="CDI16" s="12"/>
      <c r="CDR16" s="12"/>
      <c r="CEA16" s="12"/>
      <c r="CEJ16" s="12"/>
      <c r="CES16" s="12"/>
      <c r="CFB16" s="12"/>
      <c r="CFK16" s="12"/>
      <c r="CFT16" s="12"/>
      <c r="CGC16" s="12"/>
      <c r="CGL16" s="12"/>
      <c r="CGU16" s="12"/>
      <c r="CHD16" s="12"/>
      <c r="CHM16" s="12"/>
      <c r="CHV16" s="12"/>
      <c r="CIE16" s="12"/>
      <c r="CIN16" s="12"/>
      <c r="CIW16" s="12"/>
      <c r="CJF16" s="12"/>
      <c r="CJO16" s="12"/>
      <c r="CJX16" s="12"/>
      <c r="CKG16" s="12"/>
      <c r="CKP16" s="12"/>
      <c r="CKY16" s="12"/>
      <c r="CLH16" s="12"/>
      <c r="CLQ16" s="12"/>
      <c r="CLZ16" s="12"/>
      <c r="CMI16" s="12"/>
      <c r="CMR16" s="12"/>
      <c r="CNA16" s="12"/>
      <c r="CNJ16" s="12"/>
      <c r="CNS16" s="12"/>
      <c r="COB16" s="12"/>
      <c r="COK16" s="12"/>
      <c r="COT16" s="12"/>
      <c r="CPC16" s="12"/>
      <c r="CPL16" s="12"/>
      <c r="CPU16" s="12"/>
      <c r="CQD16" s="12"/>
      <c r="CQM16" s="12"/>
      <c r="CQV16" s="12"/>
      <c r="CRE16" s="12"/>
      <c r="CRN16" s="12"/>
      <c r="CRW16" s="12"/>
      <c r="CSF16" s="12"/>
      <c r="CSO16" s="12"/>
      <c r="CSX16" s="12"/>
      <c r="CTG16" s="12"/>
      <c r="CTP16" s="12"/>
      <c r="CTY16" s="12"/>
      <c r="CUH16" s="12"/>
      <c r="CUQ16" s="12"/>
      <c r="CUZ16" s="12"/>
      <c r="CVI16" s="12"/>
      <c r="CVR16" s="12"/>
      <c r="CWA16" s="12"/>
      <c r="CWJ16" s="12"/>
      <c r="CWS16" s="12"/>
      <c r="CXB16" s="12"/>
      <c r="CXK16" s="12"/>
      <c r="CXT16" s="12"/>
      <c r="CYC16" s="12"/>
      <c r="CYL16" s="12"/>
      <c r="CYU16" s="12"/>
      <c r="CZD16" s="12"/>
      <c r="CZM16" s="12"/>
      <c r="CZV16" s="12"/>
      <c r="DAE16" s="12"/>
      <c r="DAN16" s="12"/>
      <c r="DAW16" s="12"/>
      <c r="DBF16" s="12"/>
      <c r="DBO16" s="12"/>
      <c r="DBX16" s="12"/>
      <c r="DCG16" s="12"/>
      <c r="DCP16" s="12"/>
      <c r="DCY16" s="12"/>
      <c r="DDH16" s="12"/>
      <c r="DDQ16" s="12"/>
      <c r="DDZ16" s="12"/>
      <c r="DEI16" s="12"/>
      <c r="DER16" s="12"/>
      <c r="DFA16" s="12"/>
      <c r="DFJ16" s="12"/>
      <c r="DFS16" s="12"/>
      <c r="DGB16" s="12"/>
      <c r="DGK16" s="12"/>
      <c r="DGT16" s="12"/>
      <c r="DHC16" s="12"/>
      <c r="DHL16" s="12"/>
      <c r="DHU16" s="12"/>
      <c r="DID16" s="12"/>
      <c r="DIM16" s="12"/>
      <c r="DIV16" s="12"/>
      <c r="DJE16" s="12"/>
      <c r="DJN16" s="12"/>
      <c r="DJW16" s="12"/>
      <c r="DKF16" s="12"/>
      <c r="DKO16" s="12"/>
      <c r="DKX16" s="12"/>
      <c r="DLG16" s="12"/>
      <c r="DLP16" s="12"/>
      <c r="DLY16" s="12"/>
      <c r="DMH16" s="12"/>
      <c r="DMQ16" s="12"/>
      <c r="DMZ16" s="12"/>
      <c r="DNI16" s="12"/>
      <c r="DNR16" s="12"/>
      <c r="DOA16" s="12"/>
      <c r="DOJ16" s="12"/>
      <c r="DOS16" s="12"/>
      <c r="DPB16" s="12"/>
      <c r="DPK16" s="12"/>
      <c r="DPT16" s="12"/>
      <c r="DQC16" s="12"/>
      <c r="DQL16" s="12"/>
      <c r="DQU16" s="12"/>
      <c r="DRD16" s="12"/>
      <c r="DRM16" s="12"/>
      <c r="DRV16" s="12"/>
      <c r="DSE16" s="12"/>
      <c r="DSN16" s="12"/>
      <c r="DSW16" s="12"/>
      <c r="DTF16" s="12"/>
      <c r="DTO16" s="12"/>
      <c r="DTX16" s="12"/>
      <c r="DUG16" s="12"/>
      <c r="DUP16" s="12"/>
      <c r="DUY16" s="12"/>
      <c r="DVH16" s="12"/>
      <c r="DVQ16" s="12"/>
      <c r="DVZ16" s="12"/>
      <c r="DWI16" s="12"/>
      <c r="DWR16" s="12"/>
      <c r="DXA16" s="12"/>
      <c r="DXJ16" s="12"/>
      <c r="DXS16" s="12"/>
      <c r="DYB16" s="12"/>
      <c r="DYK16" s="12"/>
      <c r="DYT16" s="12"/>
      <c r="DZC16" s="12"/>
      <c r="DZL16" s="12"/>
      <c r="DZU16" s="12"/>
      <c r="EAD16" s="12"/>
      <c r="EAM16" s="12"/>
      <c r="EAV16" s="12"/>
      <c r="EBE16" s="12"/>
      <c r="EBN16" s="12"/>
      <c r="EBW16" s="12"/>
      <c r="ECF16" s="12"/>
      <c r="ECO16" s="12"/>
      <c r="ECX16" s="12"/>
      <c r="EDG16" s="12"/>
      <c r="EDP16" s="12"/>
      <c r="EDY16" s="12"/>
      <c r="EEH16" s="12"/>
      <c r="EEQ16" s="12"/>
      <c r="EEZ16" s="12"/>
      <c r="EFI16" s="12"/>
      <c r="EFR16" s="12"/>
      <c r="EGA16" s="12"/>
      <c r="EGJ16" s="12"/>
      <c r="EGS16" s="12"/>
      <c r="EHB16" s="12"/>
      <c r="EHK16" s="12"/>
      <c r="EHT16" s="12"/>
      <c r="EIC16" s="12"/>
      <c r="EIL16" s="12"/>
      <c r="EIU16" s="12"/>
      <c r="EJD16" s="12"/>
      <c r="EJM16" s="12"/>
      <c r="EJV16" s="12"/>
      <c r="EKE16" s="12"/>
      <c r="EKN16" s="12"/>
      <c r="EKW16" s="12"/>
      <c r="ELF16" s="12"/>
      <c r="ELO16" s="12"/>
      <c r="ELX16" s="12"/>
      <c r="EMG16" s="12"/>
      <c r="EMP16" s="12"/>
      <c r="EMY16" s="12"/>
      <c r="ENH16" s="12"/>
      <c r="ENQ16" s="12"/>
      <c r="ENZ16" s="12"/>
      <c r="EOI16" s="12"/>
      <c r="EOR16" s="12"/>
      <c r="EPA16" s="12"/>
      <c r="EPJ16" s="12"/>
      <c r="EPS16" s="12"/>
      <c r="EQB16" s="12"/>
      <c r="EQK16" s="12"/>
      <c r="EQT16" s="12"/>
      <c r="ERC16" s="12"/>
      <c r="ERL16" s="12"/>
      <c r="ERU16" s="12"/>
      <c r="ESD16" s="12"/>
      <c r="ESM16" s="12"/>
      <c r="ESV16" s="12"/>
      <c r="ETE16" s="12"/>
      <c r="ETN16" s="12"/>
      <c r="ETW16" s="12"/>
      <c r="EUF16" s="12"/>
      <c r="EUO16" s="12"/>
      <c r="EUX16" s="12"/>
      <c r="EVG16" s="12"/>
      <c r="EVP16" s="12"/>
      <c r="EVY16" s="12"/>
      <c r="EWH16" s="12"/>
      <c r="EWQ16" s="12"/>
      <c r="EWZ16" s="12"/>
      <c r="EXI16" s="12"/>
      <c r="EXR16" s="12"/>
      <c r="EYA16" s="12"/>
      <c r="EYJ16" s="12"/>
      <c r="EYS16" s="12"/>
      <c r="EZB16" s="12"/>
      <c r="EZK16" s="12"/>
      <c r="EZT16" s="12"/>
      <c r="FAC16" s="12"/>
      <c r="FAL16" s="12"/>
      <c r="FAU16" s="12"/>
      <c r="FBD16" s="12"/>
      <c r="FBM16" s="12"/>
      <c r="FBV16" s="12"/>
      <c r="FCE16" s="12"/>
      <c r="FCN16" s="12"/>
      <c r="FCW16" s="12"/>
      <c r="FDF16" s="12"/>
      <c r="FDO16" s="12"/>
      <c r="FDX16" s="12"/>
      <c r="FEG16" s="12"/>
      <c r="FEP16" s="12"/>
      <c r="FEY16" s="12"/>
      <c r="FFH16" s="12"/>
      <c r="FFQ16" s="12"/>
      <c r="FFZ16" s="12"/>
      <c r="FGI16" s="12"/>
      <c r="FGR16" s="12"/>
      <c r="FHA16" s="12"/>
      <c r="FHJ16" s="12"/>
      <c r="FHS16" s="12"/>
      <c r="FIB16" s="12"/>
      <c r="FIK16" s="12"/>
      <c r="FIT16" s="12"/>
      <c r="FJC16" s="12"/>
      <c r="FJL16" s="12"/>
      <c r="FJU16" s="12"/>
      <c r="FKD16" s="12"/>
      <c r="FKM16" s="12"/>
      <c r="FKV16" s="12"/>
      <c r="FLE16" s="12"/>
      <c r="FLN16" s="12"/>
      <c r="FLW16" s="12"/>
      <c r="FMF16" s="12"/>
      <c r="FMO16" s="12"/>
      <c r="FMX16" s="12"/>
      <c r="FNG16" s="12"/>
      <c r="FNP16" s="12"/>
      <c r="FNY16" s="12"/>
      <c r="FOH16" s="12"/>
      <c r="FOQ16" s="12"/>
      <c r="FOZ16" s="12"/>
      <c r="FPI16" s="12"/>
      <c r="FPR16" s="12"/>
      <c r="FQA16" s="12"/>
      <c r="FQJ16" s="12"/>
      <c r="FQS16" s="12"/>
      <c r="FRB16" s="12"/>
      <c r="FRK16" s="12"/>
      <c r="FRT16" s="12"/>
      <c r="FSC16" s="12"/>
      <c r="FSL16" s="12"/>
      <c r="FSU16" s="12"/>
      <c r="FTD16" s="12"/>
      <c r="FTM16" s="12"/>
      <c r="FTV16" s="12"/>
      <c r="FUE16" s="12"/>
      <c r="FUN16" s="12"/>
      <c r="FUW16" s="12"/>
      <c r="FVF16" s="12"/>
      <c r="FVO16" s="12"/>
      <c r="FVX16" s="12"/>
      <c r="FWG16" s="12"/>
      <c r="FWP16" s="12"/>
      <c r="FWY16" s="12"/>
      <c r="FXH16" s="12"/>
      <c r="FXQ16" s="12"/>
      <c r="FXZ16" s="12"/>
      <c r="FYI16" s="12"/>
      <c r="FYR16" s="12"/>
      <c r="FZA16" s="12"/>
      <c r="FZJ16" s="12"/>
      <c r="FZS16" s="12"/>
      <c r="GAB16" s="12"/>
      <c r="GAK16" s="12"/>
      <c r="GAT16" s="12"/>
      <c r="GBC16" s="12"/>
      <c r="GBL16" s="12"/>
      <c r="GBU16" s="12"/>
      <c r="GCD16" s="12"/>
      <c r="GCM16" s="12"/>
      <c r="GCV16" s="12"/>
      <c r="GDE16" s="12"/>
      <c r="GDN16" s="12"/>
      <c r="GDW16" s="12"/>
      <c r="GEF16" s="12"/>
      <c r="GEO16" s="12"/>
      <c r="GEX16" s="12"/>
      <c r="GFG16" s="12"/>
      <c r="GFP16" s="12"/>
      <c r="GFY16" s="12"/>
      <c r="GGH16" s="12"/>
      <c r="GGQ16" s="12"/>
      <c r="GGZ16" s="12"/>
      <c r="GHI16" s="12"/>
      <c r="GHR16" s="12"/>
      <c r="GIA16" s="12"/>
      <c r="GIJ16" s="12"/>
      <c r="GIS16" s="12"/>
      <c r="GJB16" s="12"/>
      <c r="GJK16" s="12"/>
      <c r="GJT16" s="12"/>
      <c r="GKC16" s="12"/>
      <c r="GKL16" s="12"/>
      <c r="GKU16" s="12"/>
      <c r="GLD16" s="12"/>
      <c r="GLM16" s="12"/>
      <c r="GLV16" s="12"/>
      <c r="GME16" s="12"/>
      <c r="GMN16" s="12"/>
      <c r="GMW16" s="12"/>
      <c r="GNF16" s="12"/>
      <c r="GNO16" s="12"/>
      <c r="GNX16" s="12"/>
      <c r="GOG16" s="12"/>
      <c r="GOP16" s="12"/>
      <c r="GOY16" s="12"/>
      <c r="GPH16" s="12"/>
      <c r="GPQ16" s="12"/>
      <c r="GPZ16" s="12"/>
      <c r="GQI16" s="12"/>
      <c r="GQR16" s="12"/>
      <c r="GRA16" s="12"/>
      <c r="GRJ16" s="12"/>
      <c r="GRS16" s="12"/>
      <c r="GSB16" s="12"/>
      <c r="GSK16" s="12"/>
      <c r="GST16" s="12"/>
      <c r="GTC16" s="12"/>
      <c r="GTL16" s="12"/>
      <c r="GTU16" s="12"/>
      <c r="GUD16" s="12"/>
      <c r="GUM16" s="12"/>
      <c r="GUV16" s="12"/>
      <c r="GVE16" s="12"/>
      <c r="GVN16" s="12"/>
      <c r="GVW16" s="12"/>
      <c r="GWF16" s="12"/>
      <c r="GWO16" s="12"/>
      <c r="GWX16" s="12"/>
      <c r="GXG16" s="12"/>
      <c r="GXP16" s="12"/>
      <c r="GXY16" s="12"/>
      <c r="GYH16" s="12"/>
      <c r="GYQ16" s="12"/>
      <c r="GYZ16" s="12"/>
      <c r="GZI16" s="12"/>
      <c r="GZR16" s="12"/>
      <c r="HAA16" s="12"/>
      <c r="HAJ16" s="12"/>
      <c r="HAS16" s="12"/>
      <c r="HBB16" s="12"/>
      <c r="HBK16" s="12"/>
      <c r="HBT16" s="12"/>
      <c r="HCC16" s="12"/>
      <c r="HCL16" s="12"/>
      <c r="HCU16" s="12"/>
      <c r="HDD16" s="12"/>
      <c r="HDM16" s="12"/>
      <c r="HDV16" s="12"/>
      <c r="HEE16" s="12"/>
      <c r="HEN16" s="12"/>
      <c r="HEW16" s="12"/>
      <c r="HFF16" s="12"/>
      <c r="HFO16" s="12"/>
      <c r="HFX16" s="12"/>
      <c r="HGG16" s="12"/>
      <c r="HGP16" s="12"/>
      <c r="HGY16" s="12"/>
      <c r="HHH16" s="12"/>
      <c r="HHQ16" s="12"/>
      <c r="HHZ16" s="12"/>
      <c r="HII16" s="12"/>
      <c r="HIR16" s="12"/>
      <c r="HJA16" s="12"/>
      <c r="HJJ16" s="12"/>
      <c r="HJS16" s="12"/>
      <c r="HKB16" s="12"/>
      <c r="HKK16" s="12"/>
      <c r="HKT16" s="12"/>
      <c r="HLC16" s="12"/>
      <c r="HLL16" s="12"/>
      <c r="HLU16" s="12"/>
      <c r="HMD16" s="12"/>
      <c r="HMM16" s="12"/>
      <c r="HMV16" s="12"/>
      <c r="HNE16" s="12"/>
      <c r="HNN16" s="12"/>
      <c r="HNW16" s="12"/>
      <c r="HOF16" s="12"/>
      <c r="HOO16" s="12"/>
      <c r="HOX16" s="12"/>
      <c r="HPG16" s="12"/>
      <c r="HPP16" s="12"/>
      <c r="HPY16" s="12"/>
      <c r="HQH16" s="12"/>
      <c r="HQQ16" s="12"/>
      <c r="HQZ16" s="12"/>
      <c r="HRI16" s="12"/>
      <c r="HRR16" s="12"/>
      <c r="HSA16" s="12"/>
      <c r="HSJ16" s="12"/>
      <c r="HSS16" s="12"/>
      <c r="HTB16" s="12"/>
      <c r="HTK16" s="12"/>
      <c r="HTT16" s="12"/>
      <c r="HUC16" s="12"/>
      <c r="HUL16" s="12"/>
      <c r="HUU16" s="12"/>
      <c r="HVD16" s="12"/>
      <c r="HVM16" s="12"/>
      <c r="HVV16" s="12"/>
      <c r="HWE16" s="12"/>
      <c r="HWN16" s="12"/>
      <c r="HWW16" s="12"/>
      <c r="HXF16" s="12"/>
      <c r="HXO16" s="12"/>
      <c r="HXX16" s="12"/>
      <c r="HYG16" s="12"/>
      <c r="HYP16" s="12"/>
      <c r="HYY16" s="12"/>
      <c r="HZH16" s="12"/>
      <c r="HZQ16" s="12"/>
      <c r="HZZ16" s="12"/>
      <c r="IAI16" s="12"/>
      <c r="IAR16" s="12"/>
      <c r="IBA16" s="12"/>
      <c r="IBJ16" s="12"/>
      <c r="IBS16" s="12"/>
      <c r="ICB16" s="12"/>
      <c r="ICK16" s="12"/>
      <c r="ICT16" s="12"/>
      <c r="IDC16" s="12"/>
      <c r="IDL16" s="12"/>
      <c r="IDU16" s="12"/>
      <c r="IED16" s="12"/>
      <c r="IEM16" s="12"/>
      <c r="IEV16" s="12"/>
      <c r="IFE16" s="12"/>
      <c r="IFN16" s="12"/>
      <c r="IFW16" s="12"/>
      <c r="IGF16" s="12"/>
      <c r="IGO16" s="12"/>
      <c r="IGX16" s="12"/>
      <c r="IHG16" s="12"/>
      <c r="IHP16" s="12"/>
      <c r="IHY16" s="12"/>
      <c r="IIH16" s="12"/>
      <c r="IIQ16" s="12"/>
      <c r="IIZ16" s="12"/>
      <c r="IJI16" s="12"/>
      <c r="IJR16" s="12"/>
      <c r="IKA16" s="12"/>
      <c r="IKJ16" s="12"/>
      <c r="IKS16" s="12"/>
      <c r="ILB16" s="12"/>
      <c r="ILK16" s="12"/>
      <c r="ILT16" s="12"/>
      <c r="IMC16" s="12"/>
      <c r="IML16" s="12"/>
      <c r="IMU16" s="12"/>
      <c r="IND16" s="12"/>
      <c r="INM16" s="12"/>
      <c r="INV16" s="12"/>
      <c r="IOE16" s="12"/>
      <c r="ION16" s="12"/>
      <c r="IOW16" s="12"/>
      <c r="IPF16" s="12"/>
      <c r="IPO16" s="12"/>
      <c r="IPX16" s="12"/>
      <c r="IQG16" s="12"/>
      <c r="IQP16" s="12"/>
      <c r="IQY16" s="12"/>
      <c r="IRH16" s="12"/>
      <c r="IRQ16" s="12"/>
      <c r="IRZ16" s="12"/>
      <c r="ISI16" s="12"/>
      <c r="ISR16" s="12"/>
      <c r="ITA16" s="12"/>
      <c r="ITJ16" s="12"/>
      <c r="ITS16" s="12"/>
      <c r="IUB16" s="12"/>
      <c r="IUK16" s="12"/>
      <c r="IUT16" s="12"/>
      <c r="IVC16" s="12"/>
      <c r="IVL16" s="12"/>
      <c r="IVU16" s="12"/>
      <c r="IWD16" s="12"/>
      <c r="IWM16" s="12"/>
      <c r="IWV16" s="12"/>
      <c r="IXE16" s="12"/>
      <c r="IXN16" s="12"/>
      <c r="IXW16" s="12"/>
      <c r="IYF16" s="12"/>
      <c r="IYO16" s="12"/>
      <c r="IYX16" s="12"/>
      <c r="IZG16" s="12"/>
      <c r="IZP16" s="12"/>
      <c r="IZY16" s="12"/>
      <c r="JAH16" s="12"/>
      <c r="JAQ16" s="12"/>
      <c r="JAZ16" s="12"/>
      <c r="JBI16" s="12"/>
      <c r="JBR16" s="12"/>
      <c r="JCA16" s="12"/>
      <c r="JCJ16" s="12"/>
      <c r="JCS16" s="12"/>
      <c r="JDB16" s="12"/>
      <c r="JDK16" s="12"/>
      <c r="JDT16" s="12"/>
      <c r="JEC16" s="12"/>
      <c r="JEL16" s="12"/>
      <c r="JEU16" s="12"/>
      <c r="JFD16" s="12"/>
      <c r="JFM16" s="12"/>
      <c r="JFV16" s="12"/>
      <c r="JGE16" s="12"/>
      <c r="JGN16" s="12"/>
      <c r="JGW16" s="12"/>
      <c r="JHF16" s="12"/>
      <c r="JHO16" s="12"/>
      <c r="JHX16" s="12"/>
      <c r="JIG16" s="12"/>
      <c r="JIP16" s="12"/>
      <c r="JIY16" s="12"/>
      <c r="JJH16" s="12"/>
      <c r="JJQ16" s="12"/>
      <c r="JJZ16" s="12"/>
      <c r="JKI16" s="12"/>
      <c r="JKR16" s="12"/>
      <c r="JLA16" s="12"/>
      <c r="JLJ16" s="12"/>
      <c r="JLS16" s="12"/>
      <c r="JMB16" s="12"/>
      <c r="JMK16" s="12"/>
      <c r="JMT16" s="12"/>
      <c r="JNC16" s="12"/>
      <c r="JNL16" s="12"/>
      <c r="JNU16" s="12"/>
      <c r="JOD16" s="12"/>
      <c r="JOM16" s="12"/>
      <c r="JOV16" s="12"/>
      <c r="JPE16" s="12"/>
      <c r="JPN16" s="12"/>
      <c r="JPW16" s="12"/>
      <c r="JQF16" s="12"/>
      <c r="JQO16" s="12"/>
      <c r="JQX16" s="12"/>
      <c r="JRG16" s="12"/>
      <c r="JRP16" s="12"/>
      <c r="JRY16" s="12"/>
      <c r="JSH16" s="12"/>
      <c r="JSQ16" s="12"/>
      <c r="JSZ16" s="12"/>
      <c r="JTI16" s="12"/>
      <c r="JTR16" s="12"/>
      <c r="JUA16" s="12"/>
      <c r="JUJ16" s="12"/>
      <c r="JUS16" s="12"/>
      <c r="JVB16" s="12"/>
      <c r="JVK16" s="12"/>
      <c r="JVT16" s="12"/>
      <c r="JWC16" s="12"/>
      <c r="JWL16" s="12"/>
      <c r="JWU16" s="12"/>
      <c r="JXD16" s="12"/>
      <c r="JXM16" s="12"/>
      <c r="JXV16" s="12"/>
      <c r="JYE16" s="12"/>
      <c r="JYN16" s="12"/>
      <c r="JYW16" s="12"/>
      <c r="JZF16" s="12"/>
      <c r="JZO16" s="12"/>
      <c r="JZX16" s="12"/>
      <c r="KAG16" s="12"/>
      <c r="KAP16" s="12"/>
      <c r="KAY16" s="12"/>
      <c r="KBH16" s="12"/>
      <c r="KBQ16" s="12"/>
      <c r="KBZ16" s="12"/>
      <c r="KCI16" s="12"/>
      <c r="KCR16" s="12"/>
      <c r="KDA16" s="12"/>
      <c r="KDJ16" s="12"/>
      <c r="KDS16" s="12"/>
      <c r="KEB16" s="12"/>
      <c r="KEK16" s="12"/>
      <c r="KET16" s="12"/>
      <c r="KFC16" s="12"/>
      <c r="KFL16" s="12"/>
      <c r="KFU16" s="12"/>
      <c r="KGD16" s="12"/>
      <c r="KGM16" s="12"/>
      <c r="KGV16" s="12"/>
      <c r="KHE16" s="12"/>
      <c r="KHN16" s="12"/>
      <c r="KHW16" s="12"/>
      <c r="KIF16" s="12"/>
      <c r="KIO16" s="12"/>
      <c r="KIX16" s="12"/>
      <c r="KJG16" s="12"/>
      <c r="KJP16" s="12"/>
      <c r="KJY16" s="12"/>
      <c r="KKH16" s="12"/>
      <c r="KKQ16" s="12"/>
      <c r="KKZ16" s="12"/>
      <c r="KLI16" s="12"/>
      <c r="KLR16" s="12"/>
      <c r="KMA16" s="12"/>
      <c r="KMJ16" s="12"/>
      <c r="KMS16" s="12"/>
      <c r="KNB16" s="12"/>
      <c r="KNK16" s="12"/>
      <c r="KNT16" s="12"/>
      <c r="KOC16" s="12"/>
      <c r="KOL16" s="12"/>
      <c r="KOU16" s="12"/>
      <c r="KPD16" s="12"/>
      <c r="KPM16" s="12"/>
      <c r="KPV16" s="12"/>
      <c r="KQE16" s="12"/>
      <c r="KQN16" s="12"/>
      <c r="KQW16" s="12"/>
      <c r="KRF16" s="12"/>
      <c r="KRO16" s="12"/>
      <c r="KRX16" s="12"/>
      <c r="KSG16" s="12"/>
      <c r="KSP16" s="12"/>
      <c r="KSY16" s="12"/>
      <c r="KTH16" s="12"/>
      <c r="KTQ16" s="12"/>
      <c r="KTZ16" s="12"/>
      <c r="KUI16" s="12"/>
      <c r="KUR16" s="12"/>
      <c r="KVA16" s="12"/>
      <c r="KVJ16" s="12"/>
      <c r="KVS16" s="12"/>
      <c r="KWB16" s="12"/>
      <c r="KWK16" s="12"/>
      <c r="KWT16" s="12"/>
      <c r="KXC16" s="12"/>
      <c r="KXL16" s="12"/>
      <c r="KXU16" s="12"/>
      <c r="KYD16" s="12"/>
      <c r="KYM16" s="12"/>
      <c r="KYV16" s="12"/>
      <c r="KZE16" s="12"/>
      <c r="KZN16" s="12"/>
      <c r="KZW16" s="12"/>
      <c r="LAF16" s="12"/>
      <c r="LAO16" s="12"/>
      <c r="LAX16" s="12"/>
      <c r="LBG16" s="12"/>
      <c r="LBP16" s="12"/>
      <c r="LBY16" s="12"/>
      <c r="LCH16" s="12"/>
      <c r="LCQ16" s="12"/>
      <c r="LCZ16" s="12"/>
      <c r="LDI16" s="12"/>
      <c r="LDR16" s="12"/>
      <c r="LEA16" s="12"/>
      <c r="LEJ16" s="12"/>
      <c r="LES16" s="12"/>
      <c r="LFB16" s="12"/>
      <c r="LFK16" s="12"/>
      <c r="LFT16" s="12"/>
      <c r="LGC16" s="12"/>
      <c r="LGL16" s="12"/>
      <c r="LGU16" s="12"/>
      <c r="LHD16" s="12"/>
      <c r="LHM16" s="12"/>
      <c r="LHV16" s="12"/>
      <c r="LIE16" s="12"/>
      <c r="LIN16" s="12"/>
      <c r="LIW16" s="12"/>
      <c r="LJF16" s="12"/>
      <c r="LJO16" s="12"/>
      <c r="LJX16" s="12"/>
      <c r="LKG16" s="12"/>
      <c r="LKP16" s="12"/>
      <c r="LKY16" s="12"/>
      <c r="LLH16" s="12"/>
      <c r="LLQ16" s="12"/>
      <c r="LLZ16" s="12"/>
      <c r="LMI16" s="12"/>
      <c r="LMR16" s="12"/>
      <c r="LNA16" s="12"/>
      <c r="LNJ16" s="12"/>
      <c r="LNS16" s="12"/>
      <c r="LOB16" s="12"/>
      <c r="LOK16" s="12"/>
      <c r="LOT16" s="12"/>
      <c r="LPC16" s="12"/>
      <c r="LPL16" s="12"/>
      <c r="LPU16" s="12"/>
      <c r="LQD16" s="12"/>
      <c r="LQM16" s="12"/>
      <c r="LQV16" s="12"/>
      <c r="LRE16" s="12"/>
      <c r="LRN16" s="12"/>
      <c r="LRW16" s="12"/>
      <c r="LSF16" s="12"/>
      <c r="LSO16" s="12"/>
      <c r="LSX16" s="12"/>
      <c r="LTG16" s="12"/>
      <c r="LTP16" s="12"/>
      <c r="LTY16" s="12"/>
      <c r="LUH16" s="12"/>
      <c r="LUQ16" s="12"/>
      <c r="LUZ16" s="12"/>
      <c r="LVI16" s="12"/>
      <c r="LVR16" s="12"/>
      <c r="LWA16" s="12"/>
      <c r="LWJ16" s="12"/>
      <c r="LWS16" s="12"/>
      <c r="LXB16" s="12"/>
      <c r="LXK16" s="12"/>
      <c r="LXT16" s="12"/>
      <c r="LYC16" s="12"/>
      <c r="LYL16" s="12"/>
      <c r="LYU16" s="12"/>
      <c r="LZD16" s="12"/>
      <c r="LZM16" s="12"/>
      <c r="LZV16" s="12"/>
      <c r="MAE16" s="12"/>
      <c r="MAN16" s="12"/>
      <c r="MAW16" s="12"/>
      <c r="MBF16" s="12"/>
      <c r="MBO16" s="12"/>
      <c r="MBX16" s="12"/>
      <c r="MCG16" s="12"/>
      <c r="MCP16" s="12"/>
      <c r="MCY16" s="12"/>
      <c r="MDH16" s="12"/>
      <c r="MDQ16" s="12"/>
      <c r="MDZ16" s="12"/>
      <c r="MEI16" s="12"/>
      <c r="MER16" s="12"/>
      <c r="MFA16" s="12"/>
      <c r="MFJ16" s="12"/>
      <c r="MFS16" s="12"/>
      <c r="MGB16" s="12"/>
      <c r="MGK16" s="12"/>
      <c r="MGT16" s="12"/>
      <c r="MHC16" s="12"/>
      <c r="MHL16" s="12"/>
      <c r="MHU16" s="12"/>
      <c r="MID16" s="12"/>
      <c r="MIM16" s="12"/>
      <c r="MIV16" s="12"/>
      <c r="MJE16" s="12"/>
      <c r="MJN16" s="12"/>
      <c r="MJW16" s="12"/>
      <c r="MKF16" s="12"/>
      <c r="MKO16" s="12"/>
      <c r="MKX16" s="12"/>
      <c r="MLG16" s="12"/>
      <c r="MLP16" s="12"/>
      <c r="MLY16" s="12"/>
      <c r="MMH16" s="12"/>
      <c r="MMQ16" s="12"/>
      <c r="MMZ16" s="12"/>
      <c r="MNI16" s="12"/>
      <c r="MNR16" s="12"/>
      <c r="MOA16" s="12"/>
      <c r="MOJ16" s="12"/>
      <c r="MOS16" s="12"/>
      <c r="MPB16" s="12"/>
      <c r="MPK16" s="12"/>
      <c r="MPT16" s="12"/>
      <c r="MQC16" s="12"/>
      <c r="MQL16" s="12"/>
      <c r="MQU16" s="12"/>
      <c r="MRD16" s="12"/>
      <c r="MRM16" s="12"/>
      <c r="MRV16" s="12"/>
      <c r="MSE16" s="12"/>
      <c r="MSN16" s="12"/>
      <c r="MSW16" s="12"/>
      <c r="MTF16" s="12"/>
      <c r="MTO16" s="12"/>
      <c r="MTX16" s="12"/>
      <c r="MUG16" s="12"/>
      <c r="MUP16" s="12"/>
      <c r="MUY16" s="12"/>
      <c r="MVH16" s="12"/>
      <c r="MVQ16" s="12"/>
      <c r="MVZ16" s="12"/>
      <c r="MWI16" s="12"/>
      <c r="MWR16" s="12"/>
      <c r="MXA16" s="12"/>
      <c r="MXJ16" s="12"/>
      <c r="MXS16" s="12"/>
      <c r="MYB16" s="12"/>
      <c r="MYK16" s="12"/>
      <c r="MYT16" s="12"/>
      <c r="MZC16" s="12"/>
      <c r="MZL16" s="12"/>
      <c r="MZU16" s="12"/>
      <c r="NAD16" s="12"/>
      <c r="NAM16" s="12"/>
      <c r="NAV16" s="12"/>
      <c r="NBE16" s="12"/>
      <c r="NBN16" s="12"/>
      <c r="NBW16" s="12"/>
      <c r="NCF16" s="12"/>
      <c r="NCO16" s="12"/>
      <c r="NCX16" s="12"/>
      <c r="NDG16" s="12"/>
      <c r="NDP16" s="12"/>
      <c r="NDY16" s="12"/>
      <c r="NEH16" s="12"/>
      <c r="NEQ16" s="12"/>
      <c r="NEZ16" s="12"/>
      <c r="NFI16" s="12"/>
      <c r="NFR16" s="12"/>
      <c r="NGA16" s="12"/>
      <c r="NGJ16" s="12"/>
      <c r="NGS16" s="12"/>
      <c r="NHB16" s="12"/>
      <c r="NHK16" s="12"/>
      <c r="NHT16" s="12"/>
      <c r="NIC16" s="12"/>
      <c r="NIL16" s="12"/>
      <c r="NIU16" s="12"/>
      <c r="NJD16" s="12"/>
      <c r="NJM16" s="12"/>
      <c r="NJV16" s="12"/>
      <c r="NKE16" s="12"/>
      <c r="NKN16" s="12"/>
      <c r="NKW16" s="12"/>
      <c r="NLF16" s="12"/>
      <c r="NLO16" s="12"/>
      <c r="NLX16" s="12"/>
      <c r="NMG16" s="12"/>
      <c r="NMP16" s="12"/>
      <c r="NMY16" s="12"/>
      <c r="NNH16" s="12"/>
      <c r="NNQ16" s="12"/>
      <c r="NNZ16" s="12"/>
      <c r="NOI16" s="12"/>
      <c r="NOR16" s="12"/>
      <c r="NPA16" s="12"/>
      <c r="NPJ16" s="12"/>
      <c r="NPS16" s="12"/>
      <c r="NQB16" s="12"/>
      <c r="NQK16" s="12"/>
      <c r="NQT16" s="12"/>
      <c r="NRC16" s="12"/>
      <c r="NRL16" s="12"/>
      <c r="NRU16" s="12"/>
      <c r="NSD16" s="12"/>
      <c r="NSM16" s="12"/>
      <c r="NSV16" s="12"/>
      <c r="NTE16" s="12"/>
      <c r="NTN16" s="12"/>
      <c r="NTW16" s="12"/>
      <c r="NUF16" s="12"/>
      <c r="NUO16" s="12"/>
      <c r="NUX16" s="12"/>
      <c r="NVG16" s="12"/>
      <c r="NVP16" s="12"/>
      <c r="NVY16" s="12"/>
      <c r="NWH16" s="12"/>
      <c r="NWQ16" s="12"/>
      <c r="NWZ16" s="12"/>
      <c r="NXI16" s="12"/>
      <c r="NXR16" s="12"/>
      <c r="NYA16" s="12"/>
      <c r="NYJ16" s="12"/>
      <c r="NYS16" s="12"/>
      <c r="NZB16" s="12"/>
      <c r="NZK16" s="12"/>
      <c r="NZT16" s="12"/>
      <c r="OAC16" s="12"/>
      <c r="OAL16" s="12"/>
      <c r="OAU16" s="12"/>
      <c r="OBD16" s="12"/>
      <c r="OBM16" s="12"/>
      <c r="OBV16" s="12"/>
      <c r="OCE16" s="12"/>
      <c r="OCN16" s="12"/>
      <c r="OCW16" s="12"/>
      <c r="ODF16" s="12"/>
      <c r="ODO16" s="12"/>
      <c r="ODX16" s="12"/>
      <c r="OEG16" s="12"/>
      <c r="OEP16" s="12"/>
      <c r="OEY16" s="12"/>
      <c r="OFH16" s="12"/>
      <c r="OFQ16" s="12"/>
      <c r="OFZ16" s="12"/>
      <c r="OGI16" s="12"/>
      <c r="OGR16" s="12"/>
      <c r="OHA16" s="12"/>
      <c r="OHJ16" s="12"/>
      <c r="OHS16" s="12"/>
      <c r="OIB16" s="12"/>
      <c r="OIK16" s="12"/>
      <c r="OIT16" s="12"/>
      <c r="OJC16" s="12"/>
      <c r="OJL16" s="12"/>
      <c r="OJU16" s="12"/>
      <c r="OKD16" s="12"/>
      <c r="OKM16" s="12"/>
      <c r="OKV16" s="12"/>
      <c r="OLE16" s="12"/>
      <c r="OLN16" s="12"/>
      <c r="OLW16" s="12"/>
      <c r="OMF16" s="12"/>
      <c r="OMO16" s="12"/>
      <c r="OMX16" s="12"/>
      <c r="ONG16" s="12"/>
      <c r="ONP16" s="12"/>
      <c r="ONY16" s="12"/>
      <c r="OOH16" s="12"/>
      <c r="OOQ16" s="12"/>
      <c r="OOZ16" s="12"/>
      <c r="OPI16" s="12"/>
      <c r="OPR16" s="12"/>
      <c r="OQA16" s="12"/>
      <c r="OQJ16" s="12"/>
      <c r="OQS16" s="12"/>
      <c r="ORB16" s="12"/>
      <c r="ORK16" s="12"/>
      <c r="ORT16" s="12"/>
      <c r="OSC16" s="12"/>
      <c r="OSL16" s="12"/>
      <c r="OSU16" s="12"/>
      <c r="OTD16" s="12"/>
      <c r="OTM16" s="12"/>
      <c r="OTV16" s="12"/>
      <c r="OUE16" s="12"/>
      <c r="OUN16" s="12"/>
      <c r="OUW16" s="12"/>
      <c r="OVF16" s="12"/>
      <c r="OVO16" s="12"/>
      <c r="OVX16" s="12"/>
      <c r="OWG16" s="12"/>
      <c r="OWP16" s="12"/>
      <c r="OWY16" s="12"/>
      <c r="OXH16" s="12"/>
      <c r="OXQ16" s="12"/>
      <c r="OXZ16" s="12"/>
      <c r="OYI16" s="12"/>
      <c r="OYR16" s="12"/>
      <c r="OZA16" s="12"/>
      <c r="OZJ16" s="12"/>
      <c r="OZS16" s="12"/>
      <c r="PAB16" s="12"/>
      <c r="PAK16" s="12"/>
      <c r="PAT16" s="12"/>
      <c r="PBC16" s="12"/>
      <c r="PBL16" s="12"/>
      <c r="PBU16" s="12"/>
      <c r="PCD16" s="12"/>
      <c r="PCM16" s="12"/>
      <c r="PCV16" s="12"/>
      <c r="PDE16" s="12"/>
      <c r="PDN16" s="12"/>
      <c r="PDW16" s="12"/>
      <c r="PEF16" s="12"/>
      <c r="PEO16" s="12"/>
      <c r="PEX16" s="12"/>
      <c r="PFG16" s="12"/>
      <c r="PFP16" s="12"/>
      <c r="PFY16" s="12"/>
      <c r="PGH16" s="12"/>
      <c r="PGQ16" s="12"/>
      <c r="PGZ16" s="12"/>
      <c r="PHI16" s="12"/>
      <c r="PHR16" s="12"/>
      <c r="PIA16" s="12"/>
      <c r="PIJ16" s="12"/>
      <c r="PIS16" s="12"/>
      <c r="PJB16" s="12"/>
      <c r="PJK16" s="12"/>
      <c r="PJT16" s="12"/>
      <c r="PKC16" s="12"/>
      <c r="PKL16" s="12"/>
      <c r="PKU16" s="12"/>
      <c r="PLD16" s="12"/>
      <c r="PLM16" s="12"/>
      <c r="PLV16" s="12"/>
      <c r="PME16" s="12"/>
      <c r="PMN16" s="12"/>
      <c r="PMW16" s="12"/>
      <c r="PNF16" s="12"/>
      <c r="PNO16" s="12"/>
      <c r="PNX16" s="12"/>
      <c r="POG16" s="12"/>
      <c r="POP16" s="12"/>
      <c r="POY16" s="12"/>
      <c r="PPH16" s="12"/>
      <c r="PPQ16" s="12"/>
      <c r="PPZ16" s="12"/>
      <c r="PQI16" s="12"/>
      <c r="PQR16" s="12"/>
      <c r="PRA16" s="12"/>
      <c r="PRJ16" s="12"/>
      <c r="PRS16" s="12"/>
      <c r="PSB16" s="12"/>
      <c r="PSK16" s="12"/>
      <c r="PST16" s="12"/>
      <c r="PTC16" s="12"/>
      <c r="PTL16" s="12"/>
      <c r="PTU16" s="12"/>
      <c r="PUD16" s="12"/>
      <c r="PUM16" s="12"/>
      <c r="PUV16" s="12"/>
      <c r="PVE16" s="12"/>
      <c r="PVN16" s="12"/>
      <c r="PVW16" s="12"/>
      <c r="PWF16" s="12"/>
      <c r="PWO16" s="12"/>
      <c r="PWX16" s="12"/>
      <c r="PXG16" s="12"/>
      <c r="PXP16" s="12"/>
      <c r="PXY16" s="12"/>
      <c r="PYH16" s="12"/>
      <c r="PYQ16" s="12"/>
      <c r="PYZ16" s="12"/>
      <c r="PZI16" s="12"/>
      <c r="PZR16" s="12"/>
      <c r="QAA16" s="12"/>
      <c r="QAJ16" s="12"/>
      <c r="QAS16" s="12"/>
      <c r="QBB16" s="12"/>
      <c r="QBK16" s="12"/>
      <c r="QBT16" s="12"/>
      <c r="QCC16" s="12"/>
      <c r="QCL16" s="12"/>
      <c r="QCU16" s="12"/>
      <c r="QDD16" s="12"/>
      <c r="QDM16" s="12"/>
      <c r="QDV16" s="12"/>
      <c r="QEE16" s="12"/>
      <c r="QEN16" s="12"/>
      <c r="QEW16" s="12"/>
      <c r="QFF16" s="12"/>
      <c r="QFO16" s="12"/>
      <c r="QFX16" s="12"/>
      <c r="QGG16" s="12"/>
      <c r="QGP16" s="12"/>
      <c r="QGY16" s="12"/>
      <c r="QHH16" s="12"/>
      <c r="QHQ16" s="12"/>
      <c r="QHZ16" s="12"/>
      <c r="QII16" s="12"/>
      <c r="QIR16" s="12"/>
      <c r="QJA16" s="12"/>
      <c r="QJJ16" s="12"/>
      <c r="QJS16" s="12"/>
      <c r="QKB16" s="12"/>
      <c r="QKK16" s="12"/>
      <c r="QKT16" s="12"/>
      <c r="QLC16" s="12"/>
      <c r="QLL16" s="12"/>
      <c r="QLU16" s="12"/>
      <c r="QMD16" s="12"/>
      <c r="QMM16" s="12"/>
      <c r="QMV16" s="12"/>
      <c r="QNE16" s="12"/>
      <c r="QNN16" s="12"/>
      <c r="QNW16" s="12"/>
      <c r="QOF16" s="12"/>
      <c r="QOO16" s="12"/>
      <c r="QOX16" s="12"/>
      <c r="QPG16" s="12"/>
      <c r="QPP16" s="12"/>
      <c r="QPY16" s="12"/>
      <c r="QQH16" s="12"/>
      <c r="QQQ16" s="12"/>
      <c r="QQZ16" s="12"/>
      <c r="QRI16" s="12"/>
      <c r="QRR16" s="12"/>
      <c r="QSA16" s="12"/>
      <c r="QSJ16" s="12"/>
      <c r="QSS16" s="12"/>
      <c r="QTB16" s="12"/>
      <c r="QTK16" s="12"/>
      <c r="QTT16" s="12"/>
      <c r="QUC16" s="12"/>
      <c r="QUL16" s="12"/>
      <c r="QUU16" s="12"/>
      <c r="QVD16" s="12"/>
      <c r="QVM16" s="12"/>
      <c r="QVV16" s="12"/>
      <c r="QWE16" s="12"/>
      <c r="QWN16" s="12"/>
      <c r="QWW16" s="12"/>
      <c r="QXF16" s="12"/>
      <c r="QXO16" s="12"/>
      <c r="QXX16" s="12"/>
      <c r="QYG16" s="12"/>
      <c r="QYP16" s="12"/>
      <c r="QYY16" s="12"/>
      <c r="QZH16" s="12"/>
      <c r="QZQ16" s="12"/>
      <c r="QZZ16" s="12"/>
      <c r="RAI16" s="12"/>
      <c r="RAR16" s="12"/>
      <c r="RBA16" s="12"/>
      <c r="RBJ16" s="12"/>
      <c r="RBS16" s="12"/>
      <c r="RCB16" s="12"/>
      <c r="RCK16" s="12"/>
      <c r="RCT16" s="12"/>
      <c r="RDC16" s="12"/>
      <c r="RDL16" s="12"/>
      <c r="RDU16" s="12"/>
      <c r="RED16" s="12"/>
      <c r="REM16" s="12"/>
      <c r="REV16" s="12"/>
      <c r="RFE16" s="12"/>
      <c r="RFN16" s="12"/>
      <c r="RFW16" s="12"/>
      <c r="RGF16" s="12"/>
      <c r="RGO16" s="12"/>
      <c r="RGX16" s="12"/>
      <c r="RHG16" s="12"/>
      <c r="RHP16" s="12"/>
      <c r="RHY16" s="12"/>
      <c r="RIH16" s="12"/>
      <c r="RIQ16" s="12"/>
      <c r="RIZ16" s="12"/>
      <c r="RJI16" s="12"/>
      <c r="RJR16" s="12"/>
      <c r="RKA16" s="12"/>
      <c r="RKJ16" s="12"/>
      <c r="RKS16" s="12"/>
      <c r="RLB16" s="12"/>
      <c r="RLK16" s="12"/>
      <c r="RLT16" s="12"/>
      <c r="RMC16" s="12"/>
      <c r="RML16" s="12"/>
      <c r="RMU16" s="12"/>
      <c r="RND16" s="12"/>
      <c r="RNM16" s="12"/>
      <c r="RNV16" s="12"/>
      <c r="ROE16" s="12"/>
      <c r="RON16" s="12"/>
      <c r="ROW16" s="12"/>
      <c r="RPF16" s="12"/>
      <c r="RPO16" s="12"/>
      <c r="RPX16" s="12"/>
      <c r="RQG16" s="12"/>
      <c r="RQP16" s="12"/>
      <c r="RQY16" s="12"/>
      <c r="RRH16" s="12"/>
      <c r="RRQ16" s="12"/>
      <c r="RRZ16" s="12"/>
      <c r="RSI16" s="12"/>
      <c r="RSR16" s="12"/>
      <c r="RTA16" s="12"/>
      <c r="RTJ16" s="12"/>
      <c r="RTS16" s="12"/>
      <c r="RUB16" s="12"/>
      <c r="RUK16" s="12"/>
      <c r="RUT16" s="12"/>
      <c r="RVC16" s="12"/>
      <c r="RVL16" s="12"/>
      <c r="RVU16" s="12"/>
      <c r="RWD16" s="12"/>
      <c r="RWM16" s="12"/>
      <c r="RWV16" s="12"/>
      <c r="RXE16" s="12"/>
      <c r="RXN16" s="12"/>
      <c r="RXW16" s="12"/>
      <c r="RYF16" s="12"/>
      <c r="RYO16" s="12"/>
      <c r="RYX16" s="12"/>
      <c r="RZG16" s="12"/>
      <c r="RZP16" s="12"/>
      <c r="RZY16" s="12"/>
      <c r="SAH16" s="12"/>
      <c r="SAQ16" s="12"/>
      <c r="SAZ16" s="12"/>
      <c r="SBI16" s="12"/>
      <c r="SBR16" s="12"/>
      <c r="SCA16" s="12"/>
      <c r="SCJ16" s="12"/>
      <c r="SCS16" s="12"/>
      <c r="SDB16" s="12"/>
      <c r="SDK16" s="12"/>
      <c r="SDT16" s="12"/>
      <c r="SEC16" s="12"/>
      <c r="SEL16" s="12"/>
      <c r="SEU16" s="12"/>
      <c r="SFD16" s="12"/>
      <c r="SFM16" s="12"/>
      <c r="SFV16" s="12"/>
      <c r="SGE16" s="12"/>
      <c r="SGN16" s="12"/>
      <c r="SGW16" s="12"/>
      <c r="SHF16" s="12"/>
      <c r="SHO16" s="12"/>
      <c r="SHX16" s="12"/>
      <c r="SIG16" s="12"/>
      <c r="SIP16" s="12"/>
      <c r="SIY16" s="12"/>
      <c r="SJH16" s="12"/>
      <c r="SJQ16" s="12"/>
      <c r="SJZ16" s="12"/>
      <c r="SKI16" s="12"/>
      <c r="SKR16" s="12"/>
      <c r="SLA16" s="12"/>
      <c r="SLJ16" s="12"/>
      <c r="SLS16" s="12"/>
      <c r="SMB16" s="12"/>
      <c r="SMK16" s="12"/>
      <c r="SMT16" s="12"/>
      <c r="SNC16" s="12"/>
      <c r="SNL16" s="12"/>
      <c r="SNU16" s="12"/>
      <c r="SOD16" s="12"/>
      <c r="SOM16" s="12"/>
      <c r="SOV16" s="12"/>
      <c r="SPE16" s="12"/>
      <c r="SPN16" s="12"/>
      <c r="SPW16" s="12"/>
      <c r="SQF16" s="12"/>
      <c r="SQO16" s="12"/>
      <c r="SQX16" s="12"/>
      <c r="SRG16" s="12"/>
      <c r="SRP16" s="12"/>
      <c r="SRY16" s="12"/>
      <c r="SSH16" s="12"/>
      <c r="SSQ16" s="12"/>
      <c r="SSZ16" s="12"/>
      <c r="STI16" s="12"/>
      <c r="STR16" s="12"/>
      <c r="SUA16" s="12"/>
      <c r="SUJ16" s="12"/>
      <c r="SUS16" s="12"/>
      <c r="SVB16" s="12"/>
      <c r="SVK16" s="12"/>
      <c r="SVT16" s="12"/>
      <c r="SWC16" s="12"/>
      <c r="SWL16" s="12"/>
      <c r="SWU16" s="12"/>
      <c r="SXD16" s="12"/>
      <c r="SXM16" s="12"/>
      <c r="SXV16" s="12"/>
      <c r="SYE16" s="12"/>
      <c r="SYN16" s="12"/>
      <c r="SYW16" s="12"/>
      <c r="SZF16" s="12"/>
      <c r="SZO16" s="12"/>
      <c r="SZX16" s="12"/>
      <c r="TAG16" s="12"/>
      <c r="TAP16" s="12"/>
      <c r="TAY16" s="12"/>
      <c r="TBH16" s="12"/>
      <c r="TBQ16" s="12"/>
      <c r="TBZ16" s="12"/>
      <c r="TCI16" s="12"/>
      <c r="TCR16" s="12"/>
      <c r="TDA16" s="12"/>
      <c r="TDJ16" s="12"/>
      <c r="TDS16" s="12"/>
      <c r="TEB16" s="12"/>
      <c r="TEK16" s="12"/>
      <c r="TET16" s="12"/>
      <c r="TFC16" s="12"/>
      <c r="TFL16" s="12"/>
      <c r="TFU16" s="12"/>
      <c r="TGD16" s="12"/>
      <c r="TGM16" s="12"/>
      <c r="TGV16" s="12"/>
      <c r="THE16" s="12"/>
      <c r="THN16" s="12"/>
      <c r="THW16" s="12"/>
      <c r="TIF16" s="12"/>
      <c r="TIO16" s="12"/>
      <c r="TIX16" s="12"/>
      <c r="TJG16" s="12"/>
      <c r="TJP16" s="12"/>
      <c r="TJY16" s="12"/>
      <c r="TKH16" s="12"/>
      <c r="TKQ16" s="12"/>
      <c r="TKZ16" s="12"/>
      <c r="TLI16" s="12"/>
      <c r="TLR16" s="12"/>
      <c r="TMA16" s="12"/>
      <c r="TMJ16" s="12"/>
      <c r="TMS16" s="12"/>
      <c r="TNB16" s="12"/>
      <c r="TNK16" s="12"/>
      <c r="TNT16" s="12"/>
      <c r="TOC16" s="12"/>
      <c r="TOL16" s="12"/>
      <c r="TOU16" s="12"/>
      <c r="TPD16" s="12"/>
      <c r="TPM16" s="12"/>
      <c r="TPV16" s="12"/>
      <c r="TQE16" s="12"/>
      <c r="TQN16" s="12"/>
      <c r="TQW16" s="12"/>
      <c r="TRF16" s="12"/>
      <c r="TRO16" s="12"/>
      <c r="TRX16" s="12"/>
      <c r="TSG16" s="12"/>
      <c r="TSP16" s="12"/>
      <c r="TSY16" s="12"/>
      <c r="TTH16" s="12"/>
      <c r="TTQ16" s="12"/>
      <c r="TTZ16" s="12"/>
      <c r="TUI16" s="12"/>
      <c r="TUR16" s="12"/>
      <c r="TVA16" s="12"/>
      <c r="TVJ16" s="12"/>
      <c r="TVS16" s="12"/>
      <c r="TWB16" s="12"/>
      <c r="TWK16" s="12"/>
      <c r="TWT16" s="12"/>
      <c r="TXC16" s="12"/>
      <c r="TXL16" s="12"/>
      <c r="TXU16" s="12"/>
      <c r="TYD16" s="12"/>
      <c r="TYM16" s="12"/>
      <c r="TYV16" s="12"/>
      <c r="TZE16" s="12"/>
      <c r="TZN16" s="12"/>
      <c r="TZW16" s="12"/>
      <c r="UAF16" s="12"/>
      <c r="UAO16" s="12"/>
      <c r="UAX16" s="12"/>
      <c r="UBG16" s="12"/>
      <c r="UBP16" s="12"/>
      <c r="UBY16" s="12"/>
      <c r="UCH16" s="12"/>
      <c r="UCQ16" s="12"/>
      <c r="UCZ16" s="12"/>
      <c r="UDI16" s="12"/>
      <c r="UDR16" s="12"/>
      <c r="UEA16" s="12"/>
      <c r="UEJ16" s="12"/>
      <c r="UES16" s="12"/>
      <c r="UFB16" s="12"/>
      <c r="UFK16" s="12"/>
      <c r="UFT16" s="12"/>
      <c r="UGC16" s="12"/>
      <c r="UGL16" s="12"/>
      <c r="UGU16" s="12"/>
      <c r="UHD16" s="12"/>
      <c r="UHM16" s="12"/>
      <c r="UHV16" s="12"/>
      <c r="UIE16" s="12"/>
      <c r="UIN16" s="12"/>
      <c r="UIW16" s="12"/>
      <c r="UJF16" s="12"/>
      <c r="UJO16" s="12"/>
      <c r="UJX16" s="12"/>
      <c r="UKG16" s="12"/>
      <c r="UKP16" s="12"/>
      <c r="UKY16" s="12"/>
      <c r="ULH16" s="12"/>
      <c r="ULQ16" s="12"/>
      <c r="ULZ16" s="12"/>
      <c r="UMI16" s="12"/>
      <c r="UMR16" s="12"/>
      <c r="UNA16" s="12"/>
      <c r="UNJ16" s="12"/>
      <c r="UNS16" s="12"/>
      <c r="UOB16" s="12"/>
      <c r="UOK16" s="12"/>
      <c r="UOT16" s="12"/>
      <c r="UPC16" s="12"/>
      <c r="UPL16" s="12"/>
      <c r="UPU16" s="12"/>
      <c r="UQD16" s="12"/>
      <c r="UQM16" s="12"/>
      <c r="UQV16" s="12"/>
      <c r="URE16" s="12"/>
      <c r="URN16" s="12"/>
      <c r="URW16" s="12"/>
      <c r="USF16" s="12"/>
      <c r="USO16" s="12"/>
      <c r="USX16" s="12"/>
      <c r="UTG16" s="12"/>
      <c r="UTP16" s="12"/>
      <c r="UTY16" s="12"/>
      <c r="UUH16" s="12"/>
      <c r="UUQ16" s="12"/>
      <c r="UUZ16" s="12"/>
      <c r="UVI16" s="12"/>
      <c r="UVR16" s="12"/>
      <c r="UWA16" s="12"/>
      <c r="UWJ16" s="12"/>
      <c r="UWS16" s="12"/>
      <c r="UXB16" s="12"/>
      <c r="UXK16" s="12"/>
      <c r="UXT16" s="12"/>
      <c r="UYC16" s="12"/>
      <c r="UYL16" s="12"/>
      <c r="UYU16" s="12"/>
      <c r="UZD16" s="12"/>
      <c r="UZM16" s="12"/>
      <c r="UZV16" s="12"/>
      <c r="VAE16" s="12"/>
      <c r="VAN16" s="12"/>
      <c r="VAW16" s="12"/>
      <c r="VBF16" s="12"/>
      <c r="VBO16" s="12"/>
      <c r="VBX16" s="12"/>
      <c r="VCG16" s="12"/>
      <c r="VCP16" s="12"/>
      <c r="VCY16" s="12"/>
      <c r="VDH16" s="12"/>
      <c r="VDQ16" s="12"/>
      <c r="VDZ16" s="12"/>
      <c r="VEI16" s="12"/>
      <c r="VER16" s="12"/>
      <c r="VFA16" s="12"/>
      <c r="VFJ16" s="12"/>
      <c r="VFS16" s="12"/>
      <c r="VGB16" s="12"/>
      <c r="VGK16" s="12"/>
      <c r="VGT16" s="12"/>
      <c r="VHC16" s="12"/>
      <c r="VHL16" s="12"/>
      <c r="VHU16" s="12"/>
      <c r="VID16" s="12"/>
      <c r="VIM16" s="12"/>
      <c r="VIV16" s="12"/>
      <c r="VJE16" s="12"/>
      <c r="VJN16" s="12"/>
      <c r="VJW16" s="12"/>
      <c r="VKF16" s="12"/>
      <c r="VKO16" s="12"/>
      <c r="VKX16" s="12"/>
      <c r="VLG16" s="12"/>
      <c r="VLP16" s="12"/>
      <c r="VLY16" s="12"/>
      <c r="VMH16" s="12"/>
      <c r="VMQ16" s="12"/>
      <c r="VMZ16" s="12"/>
      <c r="VNI16" s="12"/>
      <c r="VNR16" s="12"/>
      <c r="VOA16" s="12"/>
      <c r="VOJ16" s="12"/>
      <c r="VOS16" s="12"/>
      <c r="VPB16" s="12"/>
      <c r="VPK16" s="12"/>
      <c r="VPT16" s="12"/>
      <c r="VQC16" s="12"/>
      <c r="VQL16" s="12"/>
      <c r="VQU16" s="12"/>
      <c r="VRD16" s="12"/>
      <c r="VRM16" s="12"/>
      <c r="VRV16" s="12"/>
      <c r="VSE16" s="12"/>
      <c r="VSN16" s="12"/>
      <c r="VSW16" s="12"/>
      <c r="VTF16" s="12"/>
      <c r="VTO16" s="12"/>
      <c r="VTX16" s="12"/>
      <c r="VUG16" s="12"/>
      <c r="VUP16" s="12"/>
      <c r="VUY16" s="12"/>
      <c r="VVH16" s="12"/>
      <c r="VVQ16" s="12"/>
      <c r="VVZ16" s="12"/>
      <c r="VWI16" s="12"/>
      <c r="VWR16" s="12"/>
      <c r="VXA16" s="12"/>
      <c r="VXJ16" s="12"/>
      <c r="VXS16" s="12"/>
      <c r="VYB16" s="12"/>
      <c r="VYK16" s="12"/>
      <c r="VYT16" s="12"/>
      <c r="VZC16" s="12"/>
      <c r="VZL16" s="12"/>
      <c r="VZU16" s="12"/>
      <c r="WAD16" s="12"/>
      <c r="WAM16" s="12"/>
      <c r="WAV16" s="12"/>
      <c r="WBE16" s="12"/>
      <c r="WBN16" s="12"/>
      <c r="WBW16" s="12"/>
      <c r="WCF16" s="12"/>
      <c r="WCO16" s="12"/>
      <c r="WCX16" s="12"/>
      <c r="WDG16" s="12"/>
      <c r="WDP16" s="12"/>
      <c r="WDY16" s="12"/>
      <c r="WEH16" s="12"/>
      <c r="WEQ16" s="12"/>
      <c r="WEZ16" s="12"/>
      <c r="WFI16" s="12"/>
      <c r="WFR16" s="12"/>
      <c r="WGA16" s="12"/>
      <c r="WGJ16" s="12"/>
      <c r="WGS16" s="12"/>
      <c r="WHB16" s="12"/>
      <c r="WHK16" s="12"/>
      <c r="WHT16" s="12"/>
      <c r="WIC16" s="12"/>
      <c r="WIL16" s="12"/>
      <c r="WIU16" s="12"/>
      <c r="WJD16" s="12"/>
      <c r="WJM16" s="12"/>
      <c r="WJV16" s="12"/>
      <c r="WKE16" s="12"/>
      <c r="WKN16" s="12"/>
      <c r="WKW16" s="12"/>
      <c r="WLF16" s="12"/>
      <c r="WLO16" s="12"/>
      <c r="WLX16" s="12"/>
      <c r="WMG16" s="12"/>
      <c r="WMP16" s="12"/>
      <c r="WMY16" s="12"/>
      <c r="WNH16" s="12"/>
      <c r="WNQ16" s="12"/>
      <c r="WNZ16" s="12"/>
      <c r="WOI16" s="12"/>
      <c r="WOR16" s="12"/>
      <c r="WPA16" s="12"/>
      <c r="WPJ16" s="12"/>
      <c r="WPS16" s="12"/>
      <c r="WQB16" s="12"/>
      <c r="WQK16" s="12"/>
      <c r="WQT16" s="12"/>
      <c r="WRC16" s="12"/>
      <c r="WRL16" s="12"/>
      <c r="WRU16" s="12"/>
      <c r="WSD16" s="12"/>
      <c r="WSM16" s="12"/>
      <c r="WSV16" s="12"/>
      <c r="WTE16" s="12"/>
      <c r="WTN16" s="12"/>
      <c r="WTW16" s="12"/>
      <c r="WUF16" s="12"/>
      <c r="WUO16" s="12"/>
      <c r="WUX16" s="12"/>
      <c r="WVG16" s="12"/>
      <c r="WVP16" s="12"/>
      <c r="WVY16" s="12"/>
      <c r="WWH16" s="12"/>
      <c r="WWQ16" s="12"/>
      <c r="WWZ16" s="12"/>
      <c r="WXI16" s="12"/>
      <c r="WXR16" s="12"/>
      <c r="WYA16" s="12"/>
      <c r="WYJ16" s="12"/>
      <c r="WYS16" s="12"/>
      <c r="WZB16" s="12"/>
      <c r="WZK16" s="12"/>
      <c r="WZT16" s="12"/>
      <c r="XAC16" s="12"/>
      <c r="XAL16" s="12"/>
      <c r="XAU16" s="12"/>
      <c r="XBD16" s="12"/>
      <c r="XBM16" s="12"/>
      <c r="XBV16" s="12"/>
      <c r="XCE16" s="12"/>
      <c r="XCN16" s="12"/>
      <c r="XCW16" s="12"/>
      <c r="XDF16" s="12"/>
      <c r="XDO16" s="12"/>
      <c r="XDX16" s="12"/>
      <c r="XEG16" s="12"/>
      <c r="XEP16" s="12"/>
      <c r="XEY16" s="12"/>
    </row>
    <row r="17" spans="1:1016 1025:2042 2051:3068 3077:4094 4103:5120 5129:6137 6146:7163 7172:8189 8198:9215 9224:10232 10241:11258 11267:12284 12293:13310 13319:14336 14345:15353 15362:16379" s="6" customFormat="1" x14ac:dyDescent="0.2">
      <c r="A17" s="6" t="s">
        <v>32</v>
      </c>
      <c r="B17" s="6" t="s">
        <v>60</v>
      </c>
      <c r="C17" s="6" t="s">
        <v>45</v>
      </c>
      <c r="D17" s="6" t="s">
        <v>61</v>
      </c>
      <c r="E17" s="6" t="s">
        <v>20</v>
      </c>
      <c r="F17" s="6" t="s">
        <v>51</v>
      </c>
      <c r="G17" s="6" t="s">
        <v>37</v>
      </c>
      <c r="H17" s="7">
        <v>2.5</v>
      </c>
      <c r="I17" s="7">
        <v>230.54</v>
      </c>
      <c r="J17" s="6" t="s">
        <v>38</v>
      </c>
      <c r="K17" s="6" t="s">
        <v>38</v>
      </c>
      <c r="L17" s="6" t="s">
        <v>38</v>
      </c>
      <c r="M17" s="6" t="s">
        <v>38</v>
      </c>
      <c r="N17" s="6" t="s">
        <v>38</v>
      </c>
      <c r="O17" s="6" t="s">
        <v>38</v>
      </c>
      <c r="P17" s="6" t="s">
        <v>38</v>
      </c>
      <c r="Q17" s="6" t="s">
        <v>38</v>
      </c>
      <c r="R17" s="6" t="s">
        <v>38</v>
      </c>
      <c r="S17" s="6" t="s">
        <v>38</v>
      </c>
      <c r="T17" s="8">
        <v>0.99642200000000003</v>
      </c>
      <c r="Z17" s="12"/>
      <c r="AI17" s="12"/>
      <c r="AR17" s="12"/>
      <c r="BA17" s="12"/>
      <c r="BJ17" s="12"/>
      <c r="BS17" s="12"/>
      <c r="CB17" s="12"/>
      <c r="CK17" s="12"/>
      <c r="CT17" s="12"/>
      <c r="DC17" s="12"/>
      <c r="DL17" s="12"/>
      <c r="DU17" s="12"/>
      <c r="ED17" s="12"/>
      <c r="EM17" s="12"/>
      <c r="EV17" s="12"/>
      <c r="FE17" s="12"/>
      <c r="FN17" s="12"/>
      <c r="FW17" s="12"/>
      <c r="GF17" s="12"/>
      <c r="GO17" s="12"/>
      <c r="GX17" s="12"/>
      <c r="HG17" s="12"/>
      <c r="HP17" s="12"/>
      <c r="HY17" s="12"/>
      <c r="IH17" s="12"/>
      <c r="IQ17" s="12"/>
      <c r="IZ17" s="12"/>
      <c r="JI17" s="12"/>
      <c r="JR17" s="12"/>
      <c r="KA17" s="12"/>
      <c r="KJ17" s="12"/>
      <c r="KS17" s="12"/>
      <c r="LB17" s="12"/>
      <c r="LK17" s="12"/>
      <c r="LT17" s="12"/>
      <c r="MC17" s="12"/>
      <c r="ML17" s="12"/>
      <c r="MU17" s="12"/>
      <c r="ND17" s="12"/>
      <c r="NM17" s="12"/>
      <c r="NV17" s="12"/>
      <c r="OE17" s="12"/>
      <c r="ON17" s="12"/>
      <c r="OW17" s="12"/>
      <c r="PF17" s="12"/>
      <c r="PO17" s="12"/>
      <c r="PX17" s="12"/>
      <c r="QG17" s="12"/>
      <c r="QP17" s="12"/>
      <c r="QY17" s="12"/>
      <c r="RH17" s="12"/>
      <c r="RQ17" s="12"/>
      <c r="RZ17" s="12"/>
      <c r="SI17" s="12"/>
      <c r="SR17" s="12"/>
      <c r="TA17" s="12"/>
      <c r="TJ17" s="12"/>
      <c r="TS17" s="12"/>
      <c r="UB17" s="12"/>
      <c r="UK17" s="12"/>
      <c r="UT17" s="12"/>
      <c r="VC17" s="12"/>
      <c r="VL17" s="12"/>
      <c r="VU17" s="12"/>
      <c r="WD17" s="12"/>
      <c r="WM17" s="12"/>
      <c r="WV17" s="12"/>
      <c r="XE17" s="12"/>
      <c r="XN17" s="12"/>
      <c r="XW17" s="12"/>
      <c r="YF17" s="12"/>
      <c r="YO17" s="12"/>
      <c r="YX17" s="12"/>
      <c r="ZG17" s="12"/>
      <c r="ZP17" s="12"/>
      <c r="ZY17" s="12"/>
      <c r="AAH17" s="12"/>
      <c r="AAQ17" s="12"/>
      <c r="AAZ17" s="12"/>
      <c r="ABI17" s="12"/>
      <c r="ABR17" s="12"/>
      <c r="ACA17" s="12"/>
      <c r="ACJ17" s="12"/>
      <c r="ACS17" s="12"/>
      <c r="ADB17" s="12"/>
      <c r="ADK17" s="12"/>
      <c r="ADT17" s="12"/>
      <c r="AEC17" s="12"/>
      <c r="AEL17" s="12"/>
      <c r="AEU17" s="12"/>
      <c r="AFD17" s="12"/>
      <c r="AFM17" s="12"/>
      <c r="AFV17" s="12"/>
      <c r="AGE17" s="12"/>
      <c r="AGN17" s="12"/>
      <c r="AGW17" s="12"/>
      <c r="AHF17" s="12"/>
      <c r="AHO17" s="12"/>
      <c r="AHX17" s="12"/>
      <c r="AIG17" s="12"/>
      <c r="AIP17" s="12"/>
      <c r="AIY17" s="12"/>
      <c r="AJH17" s="12"/>
      <c r="AJQ17" s="12"/>
      <c r="AJZ17" s="12"/>
      <c r="AKI17" s="12"/>
      <c r="AKR17" s="12"/>
      <c r="ALA17" s="12"/>
      <c r="ALJ17" s="12"/>
      <c r="ALS17" s="12"/>
      <c r="AMB17" s="12"/>
      <c r="AMK17" s="12"/>
      <c r="AMT17" s="12"/>
      <c r="ANC17" s="12"/>
      <c r="ANL17" s="12"/>
      <c r="ANU17" s="12"/>
      <c r="AOD17" s="12"/>
      <c r="AOM17" s="12"/>
      <c r="AOV17" s="12"/>
      <c r="APE17" s="12"/>
      <c r="APN17" s="12"/>
      <c r="APW17" s="12"/>
      <c r="AQF17" s="12"/>
      <c r="AQO17" s="12"/>
      <c r="AQX17" s="12"/>
      <c r="ARG17" s="12"/>
      <c r="ARP17" s="12"/>
      <c r="ARY17" s="12"/>
      <c r="ASH17" s="12"/>
      <c r="ASQ17" s="12"/>
      <c r="ASZ17" s="12"/>
      <c r="ATI17" s="12"/>
      <c r="ATR17" s="12"/>
      <c r="AUA17" s="12"/>
      <c r="AUJ17" s="12"/>
      <c r="AUS17" s="12"/>
      <c r="AVB17" s="12"/>
      <c r="AVK17" s="12"/>
      <c r="AVT17" s="12"/>
      <c r="AWC17" s="12"/>
      <c r="AWL17" s="12"/>
      <c r="AWU17" s="12"/>
      <c r="AXD17" s="12"/>
      <c r="AXM17" s="12"/>
      <c r="AXV17" s="12"/>
      <c r="AYE17" s="12"/>
      <c r="AYN17" s="12"/>
      <c r="AYW17" s="12"/>
      <c r="AZF17" s="12"/>
      <c r="AZO17" s="12"/>
      <c r="AZX17" s="12"/>
      <c r="BAG17" s="12"/>
      <c r="BAP17" s="12"/>
      <c r="BAY17" s="12"/>
      <c r="BBH17" s="12"/>
      <c r="BBQ17" s="12"/>
      <c r="BBZ17" s="12"/>
      <c r="BCI17" s="12"/>
      <c r="BCR17" s="12"/>
      <c r="BDA17" s="12"/>
      <c r="BDJ17" s="12"/>
      <c r="BDS17" s="12"/>
      <c r="BEB17" s="12"/>
      <c r="BEK17" s="12"/>
      <c r="BET17" s="12"/>
      <c r="BFC17" s="12"/>
      <c r="BFL17" s="12"/>
      <c r="BFU17" s="12"/>
      <c r="BGD17" s="12"/>
      <c r="BGM17" s="12"/>
      <c r="BGV17" s="12"/>
      <c r="BHE17" s="12"/>
      <c r="BHN17" s="12"/>
      <c r="BHW17" s="12"/>
      <c r="BIF17" s="12"/>
      <c r="BIO17" s="12"/>
      <c r="BIX17" s="12"/>
      <c r="BJG17" s="12"/>
      <c r="BJP17" s="12"/>
      <c r="BJY17" s="12"/>
      <c r="BKH17" s="12"/>
      <c r="BKQ17" s="12"/>
      <c r="BKZ17" s="12"/>
      <c r="BLI17" s="12"/>
      <c r="BLR17" s="12"/>
      <c r="BMA17" s="12"/>
      <c r="BMJ17" s="12"/>
      <c r="BMS17" s="12"/>
      <c r="BNB17" s="12"/>
      <c r="BNK17" s="12"/>
      <c r="BNT17" s="12"/>
      <c r="BOC17" s="12"/>
      <c r="BOL17" s="12"/>
      <c r="BOU17" s="12"/>
      <c r="BPD17" s="12"/>
      <c r="BPM17" s="12"/>
      <c r="BPV17" s="12"/>
      <c r="BQE17" s="12"/>
      <c r="BQN17" s="12"/>
      <c r="BQW17" s="12"/>
      <c r="BRF17" s="12"/>
      <c r="BRO17" s="12"/>
      <c r="BRX17" s="12"/>
      <c r="BSG17" s="12"/>
      <c r="BSP17" s="12"/>
      <c r="BSY17" s="12"/>
      <c r="BTH17" s="12"/>
      <c r="BTQ17" s="12"/>
      <c r="BTZ17" s="12"/>
      <c r="BUI17" s="12"/>
      <c r="BUR17" s="12"/>
      <c r="BVA17" s="12"/>
      <c r="BVJ17" s="12"/>
      <c r="BVS17" s="12"/>
      <c r="BWB17" s="12"/>
      <c r="BWK17" s="12"/>
      <c r="BWT17" s="12"/>
      <c r="BXC17" s="12"/>
      <c r="BXL17" s="12"/>
      <c r="BXU17" s="12"/>
      <c r="BYD17" s="12"/>
      <c r="BYM17" s="12"/>
      <c r="BYV17" s="12"/>
      <c r="BZE17" s="12"/>
      <c r="BZN17" s="12"/>
      <c r="BZW17" s="12"/>
      <c r="CAF17" s="12"/>
      <c r="CAO17" s="12"/>
      <c r="CAX17" s="12"/>
      <c r="CBG17" s="12"/>
      <c r="CBP17" s="12"/>
      <c r="CBY17" s="12"/>
      <c r="CCH17" s="12"/>
      <c r="CCQ17" s="12"/>
      <c r="CCZ17" s="12"/>
      <c r="CDI17" s="12"/>
      <c r="CDR17" s="12"/>
      <c r="CEA17" s="12"/>
      <c r="CEJ17" s="12"/>
      <c r="CES17" s="12"/>
      <c r="CFB17" s="12"/>
      <c r="CFK17" s="12"/>
      <c r="CFT17" s="12"/>
      <c r="CGC17" s="12"/>
      <c r="CGL17" s="12"/>
      <c r="CGU17" s="12"/>
      <c r="CHD17" s="12"/>
      <c r="CHM17" s="12"/>
      <c r="CHV17" s="12"/>
      <c r="CIE17" s="12"/>
      <c r="CIN17" s="12"/>
      <c r="CIW17" s="12"/>
      <c r="CJF17" s="12"/>
      <c r="CJO17" s="12"/>
      <c r="CJX17" s="12"/>
      <c r="CKG17" s="12"/>
      <c r="CKP17" s="12"/>
      <c r="CKY17" s="12"/>
      <c r="CLH17" s="12"/>
      <c r="CLQ17" s="12"/>
      <c r="CLZ17" s="12"/>
      <c r="CMI17" s="12"/>
      <c r="CMR17" s="12"/>
      <c r="CNA17" s="12"/>
      <c r="CNJ17" s="12"/>
      <c r="CNS17" s="12"/>
      <c r="COB17" s="12"/>
      <c r="COK17" s="12"/>
      <c r="COT17" s="12"/>
      <c r="CPC17" s="12"/>
      <c r="CPL17" s="12"/>
      <c r="CPU17" s="12"/>
      <c r="CQD17" s="12"/>
      <c r="CQM17" s="12"/>
      <c r="CQV17" s="12"/>
      <c r="CRE17" s="12"/>
      <c r="CRN17" s="12"/>
      <c r="CRW17" s="12"/>
      <c r="CSF17" s="12"/>
      <c r="CSO17" s="12"/>
      <c r="CSX17" s="12"/>
      <c r="CTG17" s="12"/>
      <c r="CTP17" s="12"/>
      <c r="CTY17" s="12"/>
      <c r="CUH17" s="12"/>
      <c r="CUQ17" s="12"/>
      <c r="CUZ17" s="12"/>
      <c r="CVI17" s="12"/>
      <c r="CVR17" s="12"/>
      <c r="CWA17" s="12"/>
      <c r="CWJ17" s="12"/>
      <c r="CWS17" s="12"/>
      <c r="CXB17" s="12"/>
      <c r="CXK17" s="12"/>
      <c r="CXT17" s="12"/>
      <c r="CYC17" s="12"/>
      <c r="CYL17" s="12"/>
      <c r="CYU17" s="12"/>
      <c r="CZD17" s="12"/>
      <c r="CZM17" s="12"/>
      <c r="CZV17" s="12"/>
      <c r="DAE17" s="12"/>
      <c r="DAN17" s="12"/>
      <c r="DAW17" s="12"/>
      <c r="DBF17" s="12"/>
      <c r="DBO17" s="12"/>
      <c r="DBX17" s="12"/>
      <c r="DCG17" s="12"/>
      <c r="DCP17" s="12"/>
      <c r="DCY17" s="12"/>
      <c r="DDH17" s="12"/>
      <c r="DDQ17" s="12"/>
      <c r="DDZ17" s="12"/>
      <c r="DEI17" s="12"/>
      <c r="DER17" s="12"/>
      <c r="DFA17" s="12"/>
      <c r="DFJ17" s="12"/>
      <c r="DFS17" s="12"/>
      <c r="DGB17" s="12"/>
      <c r="DGK17" s="12"/>
      <c r="DGT17" s="12"/>
      <c r="DHC17" s="12"/>
      <c r="DHL17" s="12"/>
      <c r="DHU17" s="12"/>
      <c r="DID17" s="12"/>
      <c r="DIM17" s="12"/>
      <c r="DIV17" s="12"/>
      <c r="DJE17" s="12"/>
      <c r="DJN17" s="12"/>
      <c r="DJW17" s="12"/>
      <c r="DKF17" s="12"/>
      <c r="DKO17" s="12"/>
      <c r="DKX17" s="12"/>
      <c r="DLG17" s="12"/>
      <c r="DLP17" s="12"/>
      <c r="DLY17" s="12"/>
      <c r="DMH17" s="12"/>
      <c r="DMQ17" s="12"/>
      <c r="DMZ17" s="12"/>
      <c r="DNI17" s="12"/>
      <c r="DNR17" s="12"/>
      <c r="DOA17" s="12"/>
      <c r="DOJ17" s="12"/>
      <c r="DOS17" s="12"/>
      <c r="DPB17" s="12"/>
      <c r="DPK17" s="12"/>
      <c r="DPT17" s="12"/>
      <c r="DQC17" s="12"/>
      <c r="DQL17" s="12"/>
      <c r="DQU17" s="12"/>
      <c r="DRD17" s="12"/>
      <c r="DRM17" s="12"/>
      <c r="DRV17" s="12"/>
      <c r="DSE17" s="12"/>
      <c r="DSN17" s="12"/>
      <c r="DSW17" s="12"/>
      <c r="DTF17" s="12"/>
      <c r="DTO17" s="12"/>
      <c r="DTX17" s="12"/>
      <c r="DUG17" s="12"/>
      <c r="DUP17" s="12"/>
      <c r="DUY17" s="12"/>
      <c r="DVH17" s="12"/>
      <c r="DVQ17" s="12"/>
      <c r="DVZ17" s="12"/>
      <c r="DWI17" s="12"/>
      <c r="DWR17" s="12"/>
      <c r="DXA17" s="12"/>
      <c r="DXJ17" s="12"/>
      <c r="DXS17" s="12"/>
      <c r="DYB17" s="12"/>
      <c r="DYK17" s="12"/>
      <c r="DYT17" s="12"/>
      <c r="DZC17" s="12"/>
      <c r="DZL17" s="12"/>
      <c r="DZU17" s="12"/>
      <c r="EAD17" s="12"/>
      <c r="EAM17" s="12"/>
      <c r="EAV17" s="12"/>
      <c r="EBE17" s="12"/>
      <c r="EBN17" s="12"/>
      <c r="EBW17" s="12"/>
      <c r="ECF17" s="12"/>
      <c r="ECO17" s="12"/>
      <c r="ECX17" s="12"/>
      <c r="EDG17" s="12"/>
      <c r="EDP17" s="12"/>
      <c r="EDY17" s="12"/>
      <c r="EEH17" s="12"/>
      <c r="EEQ17" s="12"/>
      <c r="EEZ17" s="12"/>
      <c r="EFI17" s="12"/>
      <c r="EFR17" s="12"/>
      <c r="EGA17" s="12"/>
      <c r="EGJ17" s="12"/>
      <c r="EGS17" s="12"/>
      <c r="EHB17" s="12"/>
      <c r="EHK17" s="12"/>
      <c r="EHT17" s="12"/>
      <c r="EIC17" s="12"/>
      <c r="EIL17" s="12"/>
      <c r="EIU17" s="12"/>
      <c r="EJD17" s="12"/>
      <c r="EJM17" s="12"/>
      <c r="EJV17" s="12"/>
      <c r="EKE17" s="12"/>
      <c r="EKN17" s="12"/>
      <c r="EKW17" s="12"/>
      <c r="ELF17" s="12"/>
      <c r="ELO17" s="12"/>
      <c r="ELX17" s="12"/>
      <c r="EMG17" s="12"/>
      <c r="EMP17" s="12"/>
      <c r="EMY17" s="12"/>
      <c r="ENH17" s="12"/>
      <c r="ENQ17" s="12"/>
      <c r="ENZ17" s="12"/>
      <c r="EOI17" s="12"/>
      <c r="EOR17" s="12"/>
      <c r="EPA17" s="12"/>
      <c r="EPJ17" s="12"/>
      <c r="EPS17" s="12"/>
      <c r="EQB17" s="12"/>
      <c r="EQK17" s="12"/>
      <c r="EQT17" s="12"/>
      <c r="ERC17" s="12"/>
      <c r="ERL17" s="12"/>
      <c r="ERU17" s="12"/>
      <c r="ESD17" s="12"/>
      <c r="ESM17" s="12"/>
      <c r="ESV17" s="12"/>
      <c r="ETE17" s="12"/>
      <c r="ETN17" s="12"/>
      <c r="ETW17" s="12"/>
      <c r="EUF17" s="12"/>
      <c r="EUO17" s="12"/>
      <c r="EUX17" s="12"/>
      <c r="EVG17" s="12"/>
      <c r="EVP17" s="12"/>
      <c r="EVY17" s="12"/>
      <c r="EWH17" s="12"/>
      <c r="EWQ17" s="12"/>
      <c r="EWZ17" s="12"/>
      <c r="EXI17" s="12"/>
      <c r="EXR17" s="12"/>
      <c r="EYA17" s="12"/>
      <c r="EYJ17" s="12"/>
      <c r="EYS17" s="12"/>
      <c r="EZB17" s="12"/>
      <c r="EZK17" s="12"/>
      <c r="EZT17" s="12"/>
      <c r="FAC17" s="12"/>
      <c r="FAL17" s="12"/>
      <c r="FAU17" s="12"/>
      <c r="FBD17" s="12"/>
      <c r="FBM17" s="12"/>
      <c r="FBV17" s="12"/>
      <c r="FCE17" s="12"/>
      <c r="FCN17" s="12"/>
      <c r="FCW17" s="12"/>
      <c r="FDF17" s="12"/>
      <c r="FDO17" s="12"/>
      <c r="FDX17" s="12"/>
      <c r="FEG17" s="12"/>
      <c r="FEP17" s="12"/>
      <c r="FEY17" s="12"/>
      <c r="FFH17" s="12"/>
      <c r="FFQ17" s="12"/>
      <c r="FFZ17" s="12"/>
      <c r="FGI17" s="12"/>
      <c r="FGR17" s="12"/>
      <c r="FHA17" s="12"/>
      <c r="FHJ17" s="12"/>
      <c r="FHS17" s="12"/>
      <c r="FIB17" s="12"/>
      <c r="FIK17" s="12"/>
      <c r="FIT17" s="12"/>
      <c r="FJC17" s="12"/>
      <c r="FJL17" s="12"/>
      <c r="FJU17" s="12"/>
      <c r="FKD17" s="12"/>
      <c r="FKM17" s="12"/>
      <c r="FKV17" s="12"/>
      <c r="FLE17" s="12"/>
      <c r="FLN17" s="12"/>
      <c r="FLW17" s="12"/>
      <c r="FMF17" s="12"/>
      <c r="FMO17" s="12"/>
      <c r="FMX17" s="12"/>
      <c r="FNG17" s="12"/>
      <c r="FNP17" s="12"/>
      <c r="FNY17" s="12"/>
      <c r="FOH17" s="12"/>
      <c r="FOQ17" s="12"/>
      <c r="FOZ17" s="12"/>
      <c r="FPI17" s="12"/>
      <c r="FPR17" s="12"/>
      <c r="FQA17" s="12"/>
      <c r="FQJ17" s="12"/>
      <c r="FQS17" s="12"/>
      <c r="FRB17" s="12"/>
      <c r="FRK17" s="12"/>
      <c r="FRT17" s="12"/>
      <c r="FSC17" s="12"/>
      <c r="FSL17" s="12"/>
      <c r="FSU17" s="12"/>
      <c r="FTD17" s="12"/>
      <c r="FTM17" s="12"/>
      <c r="FTV17" s="12"/>
      <c r="FUE17" s="12"/>
      <c r="FUN17" s="12"/>
      <c r="FUW17" s="12"/>
      <c r="FVF17" s="12"/>
      <c r="FVO17" s="12"/>
      <c r="FVX17" s="12"/>
      <c r="FWG17" s="12"/>
      <c r="FWP17" s="12"/>
      <c r="FWY17" s="12"/>
      <c r="FXH17" s="12"/>
      <c r="FXQ17" s="12"/>
      <c r="FXZ17" s="12"/>
      <c r="FYI17" s="12"/>
      <c r="FYR17" s="12"/>
      <c r="FZA17" s="12"/>
      <c r="FZJ17" s="12"/>
      <c r="FZS17" s="12"/>
      <c r="GAB17" s="12"/>
      <c r="GAK17" s="12"/>
      <c r="GAT17" s="12"/>
      <c r="GBC17" s="12"/>
      <c r="GBL17" s="12"/>
      <c r="GBU17" s="12"/>
      <c r="GCD17" s="12"/>
      <c r="GCM17" s="12"/>
      <c r="GCV17" s="12"/>
      <c r="GDE17" s="12"/>
      <c r="GDN17" s="12"/>
      <c r="GDW17" s="12"/>
      <c r="GEF17" s="12"/>
      <c r="GEO17" s="12"/>
      <c r="GEX17" s="12"/>
      <c r="GFG17" s="12"/>
      <c r="GFP17" s="12"/>
      <c r="GFY17" s="12"/>
      <c r="GGH17" s="12"/>
      <c r="GGQ17" s="12"/>
      <c r="GGZ17" s="12"/>
      <c r="GHI17" s="12"/>
      <c r="GHR17" s="12"/>
      <c r="GIA17" s="12"/>
      <c r="GIJ17" s="12"/>
      <c r="GIS17" s="12"/>
      <c r="GJB17" s="12"/>
      <c r="GJK17" s="12"/>
      <c r="GJT17" s="12"/>
      <c r="GKC17" s="12"/>
      <c r="GKL17" s="12"/>
      <c r="GKU17" s="12"/>
      <c r="GLD17" s="12"/>
      <c r="GLM17" s="12"/>
      <c r="GLV17" s="12"/>
      <c r="GME17" s="12"/>
      <c r="GMN17" s="12"/>
      <c r="GMW17" s="12"/>
      <c r="GNF17" s="12"/>
      <c r="GNO17" s="12"/>
      <c r="GNX17" s="12"/>
      <c r="GOG17" s="12"/>
      <c r="GOP17" s="12"/>
      <c r="GOY17" s="12"/>
      <c r="GPH17" s="12"/>
      <c r="GPQ17" s="12"/>
      <c r="GPZ17" s="12"/>
      <c r="GQI17" s="12"/>
      <c r="GQR17" s="12"/>
      <c r="GRA17" s="12"/>
      <c r="GRJ17" s="12"/>
      <c r="GRS17" s="12"/>
      <c r="GSB17" s="12"/>
      <c r="GSK17" s="12"/>
      <c r="GST17" s="12"/>
      <c r="GTC17" s="12"/>
      <c r="GTL17" s="12"/>
      <c r="GTU17" s="12"/>
      <c r="GUD17" s="12"/>
      <c r="GUM17" s="12"/>
      <c r="GUV17" s="12"/>
      <c r="GVE17" s="12"/>
      <c r="GVN17" s="12"/>
      <c r="GVW17" s="12"/>
      <c r="GWF17" s="12"/>
      <c r="GWO17" s="12"/>
      <c r="GWX17" s="12"/>
      <c r="GXG17" s="12"/>
      <c r="GXP17" s="12"/>
      <c r="GXY17" s="12"/>
      <c r="GYH17" s="12"/>
      <c r="GYQ17" s="12"/>
      <c r="GYZ17" s="12"/>
      <c r="GZI17" s="12"/>
      <c r="GZR17" s="12"/>
      <c r="HAA17" s="12"/>
      <c r="HAJ17" s="12"/>
      <c r="HAS17" s="12"/>
      <c r="HBB17" s="12"/>
      <c r="HBK17" s="12"/>
      <c r="HBT17" s="12"/>
      <c r="HCC17" s="12"/>
      <c r="HCL17" s="12"/>
      <c r="HCU17" s="12"/>
      <c r="HDD17" s="12"/>
      <c r="HDM17" s="12"/>
      <c r="HDV17" s="12"/>
      <c r="HEE17" s="12"/>
      <c r="HEN17" s="12"/>
      <c r="HEW17" s="12"/>
      <c r="HFF17" s="12"/>
      <c r="HFO17" s="12"/>
      <c r="HFX17" s="12"/>
      <c r="HGG17" s="12"/>
      <c r="HGP17" s="12"/>
      <c r="HGY17" s="12"/>
      <c r="HHH17" s="12"/>
      <c r="HHQ17" s="12"/>
      <c r="HHZ17" s="12"/>
      <c r="HII17" s="12"/>
      <c r="HIR17" s="12"/>
      <c r="HJA17" s="12"/>
      <c r="HJJ17" s="12"/>
      <c r="HJS17" s="12"/>
      <c r="HKB17" s="12"/>
      <c r="HKK17" s="12"/>
      <c r="HKT17" s="12"/>
      <c r="HLC17" s="12"/>
      <c r="HLL17" s="12"/>
      <c r="HLU17" s="12"/>
      <c r="HMD17" s="12"/>
      <c r="HMM17" s="12"/>
      <c r="HMV17" s="12"/>
      <c r="HNE17" s="12"/>
      <c r="HNN17" s="12"/>
      <c r="HNW17" s="12"/>
      <c r="HOF17" s="12"/>
      <c r="HOO17" s="12"/>
      <c r="HOX17" s="12"/>
      <c r="HPG17" s="12"/>
      <c r="HPP17" s="12"/>
      <c r="HPY17" s="12"/>
      <c r="HQH17" s="12"/>
      <c r="HQQ17" s="12"/>
      <c r="HQZ17" s="12"/>
      <c r="HRI17" s="12"/>
      <c r="HRR17" s="12"/>
      <c r="HSA17" s="12"/>
      <c r="HSJ17" s="12"/>
      <c r="HSS17" s="12"/>
      <c r="HTB17" s="12"/>
      <c r="HTK17" s="12"/>
      <c r="HTT17" s="12"/>
      <c r="HUC17" s="12"/>
      <c r="HUL17" s="12"/>
      <c r="HUU17" s="12"/>
      <c r="HVD17" s="12"/>
      <c r="HVM17" s="12"/>
      <c r="HVV17" s="12"/>
      <c r="HWE17" s="12"/>
      <c r="HWN17" s="12"/>
      <c r="HWW17" s="12"/>
      <c r="HXF17" s="12"/>
      <c r="HXO17" s="12"/>
      <c r="HXX17" s="12"/>
      <c r="HYG17" s="12"/>
      <c r="HYP17" s="12"/>
      <c r="HYY17" s="12"/>
      <c r="HZH17" s="12"/>
      <c r="HZQ17" s="12"/>
      <c r="HZZ17" s="12"/>
      <c r="IAI17" s="12"/>
      <c r="IAR17" s="12"/>
      <c r="IBA17" s="12"/>
      <c r="IBJ17" s="12"/>
      <c r="IBS17" s="12"/>
      <c r="ICB17" s="12"/>
      <c r="ICK17" s="12"/>
      <c r="ICT17" s="12"/>
      <c r="IDC17" s="12"/>
      <c r="IDL17" s="12"/>
      <c r="IDU17" s="12"/>
      <c r="IED17" s="12"/>
      <c r="IEM17" s="12"/>
      <c r="IEV17" s="12"/>
      <c r="IFE17" s="12"/>
      <c r="IFN17" s="12"/>
      <c r="IFW17" s="12"/>
      <c r="IGF17" s="12"/>
      <c r="IGO17" s="12"/>
      <c r="IGX17" s="12"/>
      <c r="IHG17" s="12"/>
      <c r="IHP17" s="12"/>
      <c r="IHY17" s="12"/>
      <c r="IIH17" s="12"/>
      <c r="IIQ17" s="12"/>
      <c r="IIZ17" s="12"/>
      <c r="IJI17" s="12"/>
      <c r="IJR17" s="12"/>
      <c r="IKA17" s="12"/>
      <c r="IKJ17" s="12"/>
      <c r="IKS17" s="12"/>
      <c r="ILB17" s="12"/>
      <c r="ILK17" s="12"/>
      <c r="ILT17" s="12"/>
      <c r="IMC17" s="12"/>
      <c r="IML17" s="12"/>
      <c r="IMU17" s="12"/>
      <c r="IND17" s="12"/>
      <c r="INM17" s="12"/>
      <c r="INV17" s="12"/>
      <c r="IOE17" s="12"/>
      <c r="ION17" s="12"/>
      <c r="IOW17" s="12"/>
      <c r="IPF17" s="12"/>
      <c r="IPO17" s="12"/>
      <c r="IPX17" s="12"/>
      <c r="IQG17" s="12"/>
      <c r="IQP17" s="12"/>
      <c r="IQY17" s="12"/>
      <c r="IRH17" s="12"/>
      <c r="IRQ17" s="12"/>
      <c r="IRZ17" s="12"/>
      <c r="ISI17" s="12"/>
      <c r="ISR17" s="12"/>
      <c r="ITA17" s="12"/>
      <c r="ITJ17" s="12"/>
      <c r="ITS17" s="12"/>
      <c r="IUB17" s="12"/>
      <c r="IUK17" s="12"/>
      <c r="IUT17" s="12"/>
      <c r="IVC17" s="12"/>
      <c r="IVL17" s="12"/>
      <c r="IVU17" s="12"/>
      <c r="IWD17" s="12"/>
      <c r="IWM17" s="12"/>
      <c r="IWV17" s="12"/>
      <c r="IXE17" s="12"/>
      <c r="IXN17" s="12"/>
      <c r="IXW17" s="12"/>
      <c r="IYF17" s="12"/>
      <c r="IYO17" s="12"/>
      <c r="IYX17" s="12"/>
      <c r="IZG17" s="12"/>
      <c r="IZP17" s="12"/>
      <c r="IZY17" s="12"/>
      <c r="JAH17" s="12"/>
      <c r="JAQ17" s="12"/>
      <c r="JAZ17" s="12"/>
      <c r="JBI17" s="12"/>
      <c r="JBR17" s="12"/>
      <c r="JCA17" s="12"/>
      <c r="JCJ17" s="12"/>
      <c r="JCS17" s="12"/>
      <c r="JDB17" s="12"/>
      <c r="JDK17" s="12"/>
      <c r="JDT17" s="12"/>
      <c r="JEC17" s="12"/>
      <c r="JEL17" s="12"/>
      <c r="JEU17" s="12"/>
      <c r="JFD17" s="12"/>
      <c r="JFM17" s="12"/>
      <c r="JFV17" s="12"/>
      <c r="JGE17" s="12"/>
      <c r="JGN17" s="12"/>
      <c r="JGW17" s="12"/>
      <c r="JHF17" s="12"/>
      <c r="JHO17" s="12"/>
      <c r="JHX17" s="12"/>
      <c r="JIG17" s="12"/>
      <c r="JIP17" s="12"/>
      <c r="JIY17" s="12"/>
      <c r="JJH17" s="12"/>
      <c r="JJQ17" s="12"/>
      <c r="JJZ17" s="12"/>
      <c r="JKI17" s="12"/>
      <c r="JKR17" s="12"/>
      <c r="JLA17" s="12"/>
      <c r="JLJ17" s="12"/>
      <c r="JLS17" s="12"/>
      <c r="JMB17" s="12"/>
      <c r="JMK17" s="12"/>
      <c r="JMT17" s="12"/>
      <c r="JNC17" s="12"/>
      <c r="JNL17" s="12"/>
      <c r="JNU17" s="12"/>
      <c r="JOD17" s="12"/>
      <c r="JOM17" s="12"/>
      <c r="JOV17" s="12"/>
      <c r="JPE17" s="12"/>
      <c r="JPN17" s="12"/>
      <c r="JPW17" s="12"/>
      <c r="JQF17" s="12"/>
      <c r="JQO17" s="12"/>
      <c r="JQX17" s="12"/>
      <c r="JRG17" s="12"/>
      <c r="JRP17" s="12"/>
      <c r="JRY17" s="12"/>
      <c r="JSH17" s="12"/>
      <c r="JSQ17" s="12"/>
      <c r="JSZ17" s="12"/>
      <c r="JTI17" s="12"/>
      <c r="JTR17" s="12"/>
      <c r="JUA17" s="12"/>
      <c r="JUJ17" s="12"/>
      <c r="JUS17" s="12"/>
      <c r="JVB17" s="12"/>
      <c r="JVK17" s="12"/>
      <c r="JVT17" s="12"/>
      <c r="JWC17" s="12"/>
      <c r="JWL17" s="12"/>
      <c r="JWU17" s="12"/>
      <c r="JXD17" s="12"/>
      <c r="JXM17" s="12"/>
      <c r="JXV17" s="12"/>
      <c r="JYE17" s="12"/>
      <c r="JYN17" s="12"/>
      <c r="JYW17" s="12"/>
      <c r="JZF17" s="12"/>
      <c r="JZO17" s="12"/>
      <c r="JZX17" s="12"/>
      <c r="KAG17" s="12"/>
      <c r="KAP17" s="12"/>
      <c r="KAY17" s="12"/>
      <c r="KBH17" s="12"/>
      <c r="KBQ17" s="12"/>
      <c r="KBZ17" s="12"/>
      <c r="KCI17" s="12"/>
      <c r="KCR17" s="12"/>
      <c r="KDA17" s="12"/>
      <c r="KDJ17" s="12"/>
      <c r="KDS17" s="12"/>
      <c r="KEB17" s="12"/>
      <c r="KEK17" s="12"/>
      <c r="KET17" s="12"/>
      <c r="KFC17" s="12"/>
      <c r="KFL17" s="12"/>
      <c r="KFU17" s="12"/>
      <c r="KGD17" s="12"/>
      <c r="KGM17" s="12"/>
      <c r="KGV17" s="12"/>
      <c r="KHE17" s="12"/>
      <c r="KHN17" s="12"/>
      <c r="KHW17" s="12"/>
      <c r="KIF17" s="12"/>
      <c r="KIO17" s="12"/>
      <c r="KIX17" s="12"/>
      <c r="KJG17" s="12"/>
      <c r="KJP17" s="12"/>
      <c r="KJY17" s="12"/>
      <c r="KKH17" s="12"/>
      <c r="KKQ17" s="12"/>
      <c r="KKZ17" s="12"/>
      <c r="KLI17" s="12"/>
      <c r="KLR17" s="12"/>
      <c r="KMA17" s="12"/>
      <c r="KMJ17" s="12"/>
      <c r="KMS17" s="12"/>
      <c r="KNB17" s="12"/>
      <c r="KNK17" s="12"/>
      <c r="KNT17" s="12"/>
      <c r="KOC17" s="12"/>
      <c r="KOL17" s="12"/>
      <c r="KOU17" s="12"/>
      <c r="KPD17" s="12"/>
      <c r="KPM17" s="12"/>
      <c r="KPV17" s="12"/>
      <c r="KQE17" s="12"/>
      <c r="KQN17" s="12"/>
      <c r="KQW17" s="12"/>
      <c r="KRF17" s="12"/>
      <c r="KRO17" s="12"/>
      <c r="KRX17" s="12"/>
      <c r="KSG17" s="12"/>
      <c r="KSP17" s="12"/>
      <c r="KSY17" s="12"/>
      <c r="KTH17" s="12"/>
      <c r="KTQ17" s="12"/>
      <c r="KTZ17" s="12"/>
      <c r="KUI17" s="12"/>
      <c r="KUR17" s="12"/>
      <c r="KVA17" s="12"/>
      <c r="KVJ17" s="12"/>
      <c r="KVS17" s="12"/>
      <c r="KWB17" s="12"/>
      <c r="KWK17" s="12"/>
      <c r="KWT17" s="12"/>
      <c r="KXC17" s="12"/>
      <c r="KXL17" s="12"/>
      <c r="KXU17" s="12"/>
      <c r="KYD17" s="12"/>
      <c r="KYM17" s="12"/>
      <c r="KYV17" s="12"/>
      <c r="KZE17" s="12"/>
      <c r="KZN17" s="12"/>
      <c r="KZW17" s="12"/>
      <c r="LAF17" s="12"/>
      <c r="LAO17" s="12"/>
      <c r="LAX17" s="12"/>
      <c r="LBG17" s="12"/>
      <c r="LBP17" s="12"/>
      <c r="LBY17" s="12"/>
      <c r="LCH17" s="12"/>
      <c r="LCQ17" s="12"/>
      <c r="LCZ17" s="12"/>
      <c r="LDI17" s="12"/>
      <c r="LDR17" s="12"/>
      <c r="LEA17" s="12"/>
      <c r="LEJ17" s="12"/>
      <c r="LES17" s="12"/>
      <c r="LFB17" s="12"/>
      <c r="LFK17" s="12"/>
      <c r="LFT17" s="12"/>
      <c r="LGC17" s="12"/>
      <c r="LGL17" s="12"/>
      <c r="LGU17" s="12"/>
      <c r="LHD17" s="12"/>
      <c r="LHM17" s="12"/>
      <c r="LHV17" s="12"/>
      <c r="LIE17" s="12"/>
      <c r="LIN17" s="12"/>
      <c r="LIW17" s="12"/>
      <c r="LJF17" s="12"/>
      <c r="LJO17" s="12"/>
      <c r="LJX17" s="12"/>
      <c r="LKG17" s="12"/>
      <c r="LKP17" s="12"/>
      <c r="LKY17" s="12"/>
      <c r="LLH17" s="12"/>
      <c r="LLQ17" s="12"/>
      <c r="LLZ17" s="12"/>
      <c r="LMI17" s="12"/>
      <c r="LMR17" s="12"/>
      <c r="LNA17" s="12"/>
      <c r="LNJ17" s="12"/>
      <c r="LNS17" s="12"/>
      <c r="LOB17" s="12"/>
      <c r="LOK17" s="12"/>
      <c r="LOT17" s="12"/>
      <c r="LPC17" s="12"/>
      <c r="LPL17" s="12"/>
      <c r="LPU17" s="12"/>
      <c r="LQD17" s="12"/>
      <c r="LQM17" s="12"/>
      <c r="LQV17" s="12"/>
      <c r="LRE17" s="12"/>
      <c r="LRN17" s="12"/>
      <c r="LRW17" s="12"/>
      <c r="LSF17" s="12"/>
      <c r="LSO17" s="12"/>
      <c r="LSX17" s="12"/>
      <c r="LTG17" s="12"/>
      <c r="LTP17" s="12"/>
      <c r="LTY17" s="12"/>
      <c r="LUH17" s="12"/>
      <c r="LUQ17" s="12"/>
      <c r="LUZ17" s="12"/>
      <c r="LVI17" s="12"/>
      <c r="LVR17" s="12"/>
      <c r="LWA17" s="12"/>
      <c r="LWJ17" s="12"/>
      <c r="LWS17" s="12"/>
      <c r="LXB17" s="12"/>
      <c r="LXK17" s="12"/>
      <c r="LXT17" s="12"/>
      <c r="LYC17" s="12"/>
      <c r="LYL17" s="12"/>
      <c r="LYU17" s="12"/>
      <c r="LZD17" s="12"/>
      <c r="LZM17" s="12"/>
      <c r="LZV17" s="12"/>
      <c r="MAE17" s="12"/>
      <c r="MAN17" s="12"/>
      <c r="MAW17" s="12"/>
      <c r="MBF17" s="12"/>
      <c r="MBO17" s="12"/>
      <c r="MBX17" s="12"/>
      <c r="MCG17" s="12"/>
      <c r="MCP17" s="12"/>
      <c r="MCY17" s="12"/>
      <c r="MDH17" s="12"/>
      <c r="MDQ17" s="12"/>
      <c r="MDZ17" s="12"/>
      <c r="MEI17" s="12"/>
      <c r="MER17" s="12"/>
      <c r="MFA17" s="12"/>
      <c r="MFJ17" s="12"/>
      <c r="MFS17" s="12"/>
      <c r="MGB17" s="12"/>
      <c r="MGK17" s="12"/>
      <c r="MGT17" s="12"/>
      <c r="MHC17" s="12"/>
      <c r="MHL17" s="12"/>
      <c r="MHU17" s="12"/>
      <c r="MID17" s="12"/>
      <c r="MIM17" s="12"/>
      <c r="MIV17" s="12"/>
      <c r="MJE17" s="12"/>
      <c r="MJN17" s="12"/>
      <c r="MJW17" s="12"/>
      <c r="MKF17" s="12"/>
      <c r="MKO17" s="12"/>
      <c r="MKX17" s="12"/>
      <c r="MLG17" s="12"/>
      <c r="MLP17" s="12"/>
      <c r="MLY17" s="12"/>
      <c r="MMH17" s="12"/>
      <c r="MMQ17" s="12"/>
      <c r="MMZ17" s="12"/>
      <c r="MNI17" s="12"/>
      <c r="MNR17" s="12"/>
      <c r="MOA17" s="12"/>
      <c r="MOJ17" s="12"/>
      <c r="MOS17" s="12"/>
      <c r="MPB17" s="12"/>
      <c r="MPK17" s="12"/>
      <c r="MPT17" s="12"/>
      <c r="MQC17" s="12"/>
      <c r="MQL17" s="12"/>
      <c r="MQU17" s="12"/>
      <c r="MRD17" s="12"/>
      <c r="MRM17" s="12"/>
      <c r="MRV17" s="12"/>
      <c r="MSE17" s="12"/>
      <c r="MSN17" s="12"/>
      <c r="MSW17" s="12"/>
      <c r="MTF17" s="12"/>
      <c r="MTO17" s="12"/>
      <c r="MTX17" s="12"/>
      <c r="MUG17" s="12"/>
      <c r="MUP17" s="12"/>
      <c r="MUY17" s="12"/>
      <c r="MVH17" s="12"/>
      <c r="MVQ17" s="12"/>
      <c r="MVZ17" s="12"/>
      <c r="MWI17" s="12"/>
      <c r="MWR17" s="12"/>
      <c r="MXA17" s="12"/>
      <c r="MXJ17" s="12"/>
      <c r="MXS17" s="12"/>
      <c r="MYB17" s="12"/>
      <c r="MYK17" s="12"/>
      <c r="MYT17" s="12"/>
      <c r="MZC17" s="12"/>
      <c r="MZL17" s="12"/>
      <c r="MZU17" s="12"/>
      <c r="NAD17" s="12"/>
      <c r="NAM17" s="12"/>
      <c r="NAV17" s="12"/>
      <c r="NBE17" s="12"/>
      <c r="NBN17" s="12"/>
      <c r="NBW17" s="12"/>
      <c r="NCF17" s="12"/>
      <c r="NCO17" s="12"/>
      <c r="NCX17" s="12"/>
      <c r="NDG17" s="12"/>
      <c r="NDP17" s="12"/>
      <c r="NDY17" s="12"/>
      <c r="NEH17" s="12"/>
      <c r="NEQ17" s="12"/>
      <c r="NEZ17" s="12"/>
      <c r="NFI17" s="12"/>
      <c r="NFR17" s="12"/>
      <c r="NGA17" s="12"/>
      <c r="NGJ17" s="12"/>
      <c r="NGS17" s="12"/>
      <c r="NHB17" s="12"/>
      <c r="NHK17" s="12"/>
      <c r="NHT17" s="12"/>
      <c r="NIC17" s="12"/>
      <c r="NIL17" s="12"/>
      <c r="NIU17" s="12"/>
      <c r="NJD17" s="12"/>
      <c r="NJM17" s="12"/>
      <c r="NJV17" s="12"/>
      <c r="NKE17" s="12"/>
      <c r="NKN17" s="12"/>
      <c r="NKW17" s="12"/>
      <c r="NLF17" s="12"/>
      <c r="NLO17" s="12"/>
      <c r="NLX17" s="12"/>
      <c r="NMG17" s="12"/>
      <c r="NMP17" s="12"/>
      <c r="NMY17" s="12"/>
      <c r="NNH17" s="12"/>
      <c r="NNQ17" s="12"/>
      <c r="NNZ17" s="12"/>
      <c r="NOI17" s="12"/>
      <c r="NOR17" s="12"/>
      <c r="NPA17" s="12"/>
      <c r="NPJ17" s="12"/>
      <c r="NPS17" s="12"/>
      <c r="NQB17" s="12"/>
      <c r="NQK17" s="12"/>
      <c r="NQT17" s="12"/>
      <c r="NRC17" s="12"/>
      <c r="NRL17" s="12"/>
      <c r="NRU17" s="12"/>
      <c r="NSD17" s="12"/>
      <c r="NSM17" s="12"/>
      <c r="NSV17" s="12"/>
      <c r="NTE17" s="12"/>
      <c r="NTN17" s="12"/>
      <c r="NTW17" s="12"/>
      <c r="NUF17" s="12"/>
      <c r="NUO17" s="12"/>
      <c r="NUX17" s="12"/>
      <c r="NVG17" s="12"/>
      <c r="NVP17" s="12"/>
      <c r="NVY17" s="12"/>
      <c r="NWH17" s="12"/>
      <c r="NWQ17" s="12"/>
      <c r="NWZ17" s="12"/>
      <c r="NXI17" s="12"/>
      <c r="NXR17" s="12"/>
      <c r="NYA17" s="12"/>
      <c r="NYJ17" s="12"/>
      <c r="NYS17" s="12"/>
      <c r="NZB17" s="12"/>
      <c r="NZK17" s="12"/>
      <c r="NZT17" s="12"/>
      <c r="OAC17" s="12"/>
      <c r="OAL17" s="12"/>
      <c r="OAU17" s="12"/>
      <c r="OBD17" s="12"/>
      <c r="OBM17" s="12"/>
      <c r="OBV17" s="12"/>
      <c r="OCE17" s="12"/>
      <c r="OCN17" s="12"/>
      <c r="OCW17" s="12"/>
      <c r="ODF17" s="12"/>
      <c r="ODO17" s="12"/>
      <c r="ODX17" s="12"/>
      <c r="OEG17" s="12"/>
      <c r="OEP17" s="12"/>
      <c r="OEY17" s="12"/>
      <c r="OFH17" s="12"/>
      <c r="OFQ17" s="12"/>
      <c r="OFZ17" s="12"/>
      <c r="OGI17" s="12"/>
      <c r="OGR17" s="12"/>
      <c r="OHA17" s="12"/>
      <c r="OHJ17" s="12"/>
      <c r="OHS17" s="12"/>
      <c r="OIB17" s="12"/>
      <c r="OIK17" s="12"/>
      <c r="OIT17" s="12"/>
      <c r="OJC17" s="12"/>
      <c r="OJL17" s="12"/>
      <c r="OJU17" s="12"/>
      <c r="OKD17" s="12"/>
      <c r="OKM17" s="12"/>
      <c r="OKV17" s="12"/>
      <c r="OLE17" s="12"/>
      <c r="OLN17" s="12"/>
      <c r="OLW17" s="12"/>
      <c r="OMF17" s="12"/>
      <c r="OMO17" s="12"/>
      <c r="OMX17" s="12"/>
      <c r="ONG17" s="12"/>
      <c r="ONP17" s="12"/>
      <c r="ONY17" s="12"/>
      <c r="OOH17" s="12"/>
      <c r="OOQ17" s="12"/>
      <c r="OOZ17" s="12"/>
      <c r="OPI17" s="12"/>
      <c r="OPR17" s="12"/>
      <c r="OQA17" s="12"/>
      <c r="OQJ17" s="12"/>
      <c r="OQS17" s="12"/>
      <c r="ORB17" s="12"/>
      <c r="ORK17" s="12"/>
      <c r="ORT17" s="12"/>
      <c r="OSC17" s="12"/>
      <c r="OSL17" s="12"/>
      <c r="OSU17" s="12"/>
      <c r="OTD17" s="12"/>
      <c r="OTM17" s="12"/>
      <c r="OTV17" s="12"/>
      <c r="OUE17" s="12"/>
      <c r="OUN17" s="12"/>
      <c r="OUW17" s="12"/>
      <c r="OVF17" s="12"/>
      <c r="OVO17" s="12"/>
      <c r="OVX17" s="12"/>
      <c r="OWG17" s="12"/>
      <c r="OWP17" s="12"/>
      <c r="OWY17" s="12"/>
      <c r="OXH17" s="12"/>
      <c r="OXQ17" s="12"/>
      <c r="OXZ17" s="12"/>
      <c r="OYI17" s="12"/>
      <c r="OYR17" s="12"/>
      <c r="OZA17" s="12"/>
      <c r="OZJ17" s="12"/>
      <c r="OZS17" s="12"/>
      <c r="PAB17" s="12"/>
      <c r="PAK17" s="12"/>
      <c r="PAT17" s="12"/>
      <c r="PBC17" s="12"/>
      <c r="PBL17" s="12"/>
      <c r="PBU17" s="12"/>
      <c r="PCD17" s="12"/>
      <c r="PCM17" s="12"/>
      <c r="PCV17" s="12"/>
      <c r="PDE17" s="12"/>
      <c r="PDN17" s="12"/>
      <c r="PDW17" s="12"/>
      <c r="PEF17" s="12"/>
      <c r="PEO17" s="12"/>
      <c r="PEX17" s="12"/>
      <c r="PFG17" s="12"/>
      <c r="PFP17" s="12"/>
      <c r="PFY17" s="12"/>
      <c r="PGH17" s="12"/>
      <c r="PGQ17" s="12"/>
      <c r="PGZ17" s="12"/>
      <c r="PHI17" s="12"/>
      <c r="PHR17" s="12"/>
      <c r="PIA17" s="12"/>
      <c r="PIJ17" s="12"/>
      <c r="PIS17" s="12"/>
      <c r="PJB17" s="12"/>
      <c r="PJK17" s="12"/>
      <c r="PJT17" s="12"/>
      <c r="PKC17" s="12"/>
      <c r="PKL17" s="12"/>
      <c r="PKU17" s="12"/>
      <c r="PLD17" s="12"/>
      <c r="PLM17" s="12"/>
      <c r="PLV17" s="12"/>
      <c r="PME17" s="12"/>
      <c r="PMN17" s="12"/>
      <c r="PMW17" s="12"/>
      <c r="PNF17" s="12"/>
      <c r="PNO17" s="12"/>
      <c r="PNX17" s="12"/>
      <c r="POG17" s="12"/>
      <c r="POP17" s="12"/>
      <c r="POY17" s="12"/>
      <c r="PPH17" s="12"/>
      <c r="PPQ17" s="12"/>
      <c r="PPZ17" s="12"/>
      <c r="PQI17" s="12"/>
      <c r="PQR17" s="12"/>
      <c r="PRA17" s="12"/>
      <c r="PRJ17" s="12"/>
      <c r="PRS17" s="12"/>
      <c r="PSB17" s="12"/>
      <c r="PSK17" s="12"/>
      <c r="PST17" s="12"/>
      <c r="PTC17" s="12"/>
      <c r="PTL17" s="12"/>
      <c r="PTU17" s="12"/>
      <c r="PUD17" s="12"/>
      <c r="PUM17" s="12"/>
      <c r="PUV17" s="12"/>
      <c r="PVE17" s="12"/>
      <c r="PVN17" s="12"/>
      <c r="PVW17" s="12"/>
      <c r="PWF17" s="12"/>
      <c r="PWO17" s="12"/>
      <c r="PWX17" s="12"/>
      <c r="PXG17" s="12"/>
      <c r="PXP17" s="12"/>
      <c r="PXY17" s="12"/>
      <c r="PYH17" s="12"/>
      <c r="PYQ17" s="12"/>
      <c r="PYZ17" s="12"/>
      <c r="PZI17" s="12"/>
      <c r="PZR17" s="12"/>
      <c r="QAA17" s="12"/>
      <c r="QAJ17" s="12"/>
      <c r="QAS17" s="12"/>
      <c r="QBB17" s="12"/>
      <c r="QBK17" s="12"/>
      <c r="QBT17" s="12"/>
      <c r="QCC17" s="12"/>
      <c r="QCL17" s="12"/>
      <c r="QCU17" s="12"/>
      <c r="QDD17" s="12"/>
      <c r="QDM17" s="12"/>
      <c r="QDV17" s="12"/>
      <c r="QEE17" s="12"/>
      <c r="QEN17" s="12"/>
      <c r="QEW17" s="12"/>
      <c r="QFF17" s="12"/>
      <c r="QFO17" s="12"/>
      <c r="QFX17" s="12"/>
      <c r="QGG17" s="12"/>
      <c r="QGP17" s="12"/>
      <c r="QGY17" s="12"/>
      <c r="QHH17" s="12"/>
      <c r="QHQ17" s="12"/>
      <c r="QHZ17" s="12"/>
      <c r="QII17" s="12"/>
      <c r="QIR17" s="12"/>
      <c r="QJA17" s="12"/>
      <c r="QJJ17" s="12"/>
      <c r="QJS17" s="12"/>
      <c r="QKB17" s="12"/>
      <c r="QKK17" s="12"/>
      <c r="QKT17" s="12"/>
      <c r="QLC17" s="12"/>
      <c r="QLL17" s="12"/>
      <c r="QLU17" s="12"/>
      <c r="QMD17" s="12"/>
      <c r="QMM17" s="12"/>
      <c r="QMV17" s="12"/>
      <c r="QNE17" s="12"/>
      <c r="QNN17" s="12"/>
      <c r="QNW17" s="12"/>
      <c r="QOF17" s="12"/>
      <c r="QOO17" s="12"/>
      <c r="QOX17" s="12"/>
      <c r="QPG17" s="12"/>
      <c r="QPP17" s="12"/>
      <c r="QPY17" s="12"/>
      <c r="QQH17" s="12"/>
      <c r="QQQ17" s="12"/>
      <c r="QQZ17" s="12"/>
      <c r="QRI17" s="12"/>
      <c r="QRR17" s="12"/>
      <c r="QSA17" s="12"/>
      <c r="QSJ17" s="12"/>
      <c r="QSS17" s="12"/>
      <c r="QTB17" s="12"/>
      <c r="QTK17" s="12"/>
      <c r="QTT17" s="12"/>
      <c r="QUC17" s="12"/>
      <c r="QUL17" s="12"/>
      <c r="QUU17" s="12"/>
      <c r="QVD17" s="12"/>
      <c r="QVM17" s="12"/>
      <c r="QVV17" s="12"/>
      <c r="QWE17" s="12"/>
      <c r="QWN17" s="12"/>
      <c r="QWW17" s="12"/>
      <c r="QXF17" s="12"/>
      <c r="QXO17" s="12"/>
      <c r="QXX17" s="12"/>
      <c r="QYG17" s="12"/>
      <c r="QYP17" s="12"/>
      <c r="QYY17" s="12"/>
      <c r="QZH17" s="12"/>
      <c r="QZQ17" s="12"/>
      <c r="QZZ17" s="12"/>
      <c r="RAI17" s="12"/>
      <c r="RAR17" s="12"/>
      <c r="RBA17" s="12"/>
      <c r="RBJ17" s="12"/>
      <c r="RBS17" s="12"/>
      <c r="RCB17" s="12"/>
      <c r="RCK17" s="12"/>
      <c r="RCT17" s="12"/>
      <c r="RDC17" s="12"/>
      <c r="RDL17" s="12"/>
      <c r="RDU17" s="12"/>
      <c r="RED17" s="12"/>
      <c r="REM17" s="12"/>
      <c r="REV17" s="12"/>
      <c r="RFE17" s="12"/>
      <c r="RFN17" s="12"/>
      <c r="RFW17" s="12"/>
      <c r="RGF17" s="12"/>
      <c r="RGO17" s="12"/>
      <c r="RGX17" s="12"/>
      <c r="RHG17" s="12"/>
      <c r="RHP17" s="12"/>
      <c r="RHY17" s="12"/>
      <c r="RIH17" s="12"/>
      <c r="RIQ17" s="12"/>
      <c r="RIZ17" s="12"/>
      <c r="RJI17" s="12"/>
      <c r="RJR17" s="12"/>
      <c r="RKA17" s="12"/>
      <c r="RKJ17" s="12"/>
      <c r="RKS17" s="12"/>
      <c r="RLB17" s="12"/>
      <c r="RLK17" s="12"/>
      <c r="RLT17" s="12"/>
      <c r="RMC17" s="12"/>
      <c r="RML17" s="12"/>
      <c r="RMU17" s="12"/>
      <c r="RND17" s="12"/>
      <c r="RNM17" s="12"/>
      <c r="RNV17" s="12"/>
      <c r="ROE17" s="12"/>
      <c r="RON17" s="12"/>
      <c r="ROW17" s="12"/>
      <c r="RPF17" s="12"/>
      <c r="RPO17" s="12"/>
      <c r="RPX17" s="12"/>
      <c r="RQG17" s="12"/>
      <c r="RQP17" s="12"/>
      <c r="RQY17" s="12"/>
      <c r="RRH17" s="12"/>
      <c r="RRQ17" s="12"/>
      <c r="RRZ17" s="12"/>
      <c r="RSI17" s="12"/>
      <c r="RSR17" s="12"/>
      <c r="RTA17" s="12"/>
      <c r="RTJ17" s="12"/>
      <c r="RTS17" s="12"/>
      <c r="RUB17" s="12"/>
      <c r="RUK17" s="12"/>
      <c r="RUT17" s="12"/>
      <c r="RVC17" s="12"/>
      <c r="RVL17" s="12"/>
      <c r="RVU17" s="12"/>
      <c r="RWD17" s="12"/>
      <c r="RWM17" s="12"/>
      <c r="RWV17" s="12"/>
      <c r="RXE17" s="12"/>
      <c r="RXN17" s="12"/>
      <c r="RXW17" s="12"/>
      <c r="RYF17" s="12"/>
      <c r="RYO17" s="12"/>
      <c r="RYX17" s="12"/>
      <c r="RZG17" s="12"/>
      <c r="RZP17" s="12"/>
      <c r="RZY17" s="12"/>
      <c r="SAH17" s="12"/>
      <c r="SAQ17" s="12"/>
      <c r="SAZ17" s="12"/>
      <c r="SBI17" s="12"/>
      <c r="SBR17" s="12"/>
      <c r="SCA17" s="12"/>
      <c r="SCJ17" s="12"/>
      <c r="SCS17" s="12"/>
      <c r="SDB17" s="12"/>
      <c r="SDK17" s="12"/>
      <c r="SDT17" s="12"/>
      <c r="SEC17" s="12"/>
      <c r="SEL17" s="12"/>
      <c r="SEU17" s="12"/>
      <c r="SFD17" s="12"/>
      <c r="SFM17" s="12"/>
      <c r="SFV17" s="12"/>
      <c r="SGE17" s="12"/>
      <c r="SGN17" s="12"/>
      <c r="SGW17" s="12"/>
      <c r="SHF17" s="12"/>
      <c r="SHO17" s="12"/>
      <c r="SHX17" s="12"/>
      <c r="SIG17" s="12"/>
      <c r="SIP17" s="12"/>
      <c r="SIY17" s="12"/>
      <c r="SJH17" s="12"/>
      <c r="SJQ17" s="12"/>
      <c r="SJZ17" s="12"/>
      <c r="SKI17" s="12"/>
      <c r="SKR17" s="12"/>
      <c r="SLA17" s="12"/>
      <c r="SLJ17" s="12"/>
      <c r="SLS17" s="12"/>
      <c r="SMB17" s="12"/>
      <c r="SMK17" s="12"/>
      <c r="SMT17" s="12"/>
      <c r="SNC17" s="12"/>
      <c r="SNL17" s="12"/>
      <c r="SNU17" s="12"/>
      <c r="SOD17" s="12"/>
      <c r="SOM17" s="12"/>
      <c r="SOV17" s="12"/>
      <c r="SPE17" s="12"/>
      <c r="SPN17" s="12"/>
      <c r="SPW17" s="12"/>
      <c r="SQF17" s="12"/>
      <c r="SQO17" s="12"/>
      <c r="SQX17" s="12"/>
      <c r="SRG17" s="12"/>
      <c r="SRP17" s="12"/>
      <c r="SRY17" s="12"/>
      <c r="SSH17" s="12"/>
      <c r="SSQ17" s="12"/>
      <c r="SSZ17" s="12"/>
      <c r="STI17" s="12"/>
      <c r="STR17" s="12"/>
      <c r="SUA17" s="12"/>
      <c r="SUJ17" s="12"/>
      <c r="SUS17" s="12"/>
      <c r="SVB17" s="12"/>
      <c r="SVK17" s="12"/>
      <c r="SVT17" s="12"/>
      <c r="SWC17" s="12"/>
      <c r="SWL17" s="12"/>
      <c r="SWU17" s="12"/>
      <c r="SXD17" s="12"/>
      <c r="SXM17" s="12"/>
      <c r="SXV17" s="12"/>
      <c r="SYE17" s="12"/>
      <c r="SYN17" s="12"/>
      <c r="SYW17" s="12"/>
      <c r="SZF17" s="12"/>
      <c r="SZO17" s="12"/>
      <c r="SZX17" s="12"/>
      <c r="TAG17" s="12"/>
      <c r="TAP17" s="12"/>
      <c r="TAY17" s="12"/>
      <c r="TBH17" s="12"/>
      <c r="TBQ17" s="12"/>
      <c r="TBZ17" s="12"/>
      <c r="TCI17" s="12"/>
      <c r="TCR17" s="12"/>
      <c r="TDA17" s="12"/>
      <c r="TDJ17" s="12"/>
      <c r="TDS17" s="12"/>
      <c r="TEB17" s="12"/>
      <c r="TEK17" s="12"/>
      <c r="TET17" s="12"/>
      <c r="TFC17" s="12"/>
      <c r="TFL17" s="12"/>
      <c r="TFU17" s="12"/>
      <c r="TGD17" s="12"/>
      <c r="TGM17" s="12"/>
      <c r="TGV17" s="12"/>
      <c r="THE17" s="12"/>
      <c r="THN17" s="12"/>
      <c r="THW17" s="12"/>
      <c r="TIF17" s="12"/>
      <c r="TIO17" s="12"/>
      <c r="TIX17" s="12"/>
      <c r="TJG17" s="12"/>
      <c r="TJP17" s="12"/>
      <c r="TJY17" s="12"/>
      <c r="TKH17" s="12"/>
      <c r="TKQ17" s="12"/>
      <c r="TKZ17" s="12"/>
      <c r="TLI17" s="12"/>
      <c r="TLR17" s="12"/>
      <c r="TMA17" s="12"/>
      <c r="TMJ17" s="12"/>
      <c r="TMS17" s="12"/>
      <c r="TNB17" s="12"/>
      <c r="TNK17" s="12"/>
      <c r="TNT17" s="12"/>
      <c r="TOC17" s="12"/>
      <c r="TOL17" s="12"/>
      <c r="TOU17" s="12"/>
      <c r="TPD17" s="12"/>
      <c r="TPM17" s="12"/>
      <c r="TPV17" s="12"/>
      <c r="TQE17" s="12"/>
      <c r="TQN17" s="12"/>
      <c r="TQW17" s="12"/>
      <c r="TRF17" s="12"/>
      <c r="TRO17" s="12"/>
      <c r="TRX17" s="12"/>
      <c r="TSG17" s="12"/>
      <c r="TSP17" s="12"/>
      <c r="TSY17" s="12"/>
      <c r="TTH17" s="12"/>
      <c r="TTQ17" s="12"/>
      <c r="TTZ17" s="12"/>
      <c r="TUI17" s="12"/>
      <c r="TUR17" s="12"/>
      <c r="TVA17" s="12"/>
      <c r="TVJ17" s="12"/>
      <c r="TVS17" s="12"/>
      <c r="TWB17" s="12"/>
      <c r="TWK17" s="12"/>
      <c r="TWT17" s="12"/>
      <c r="TXC17" s="12"/>
      <c r="TXL17" s="12"/>
      <c r="TXU17" s="12"/>
      <c r="TYD17" s="12"/>
      <c r="TYM17" s="12"/>
      <c r="TYV17" s="12"/>
      <c r="TZE17" s="12"/>
      <c r="TZN17" s="12"/>
      <c r="TZW17" s="12"/>
      <c r="UAF17" s="12"/>
      <c r="UAO17" s="12"/>
      <c r="UAX17" s="12"/>
      <c r="UBG17" s="12"/>
      <c r="UBP17" s="12"/>
      <c r="UBY17" s="12"/>
      <c r="UCH17" s="12"/>
      <c r="UCQ17" s="12"/>
      <c r="UCZ17" s="12"/>
      <c r="UDI17" s="12"/>
      <c r="UDR17" s="12"/>
      <c r="UEA17" s="12"/>
      <c r="UEJ17" s="12"/>
      <c r="UES17" s="12"/>
      <c r="UFB17" s="12"/>
      <c r="UFK17" s="12"/>
      <c r="UFT17" s="12"/>
      <c r="UGC17" s="12"/>
      <c r="UGL17" s="12"/>
      <c r="UGU17" s="12"/>
      <c r="UHD17" s="12"/>
      <c r="UHM17" s="12"/>
      <c r="UHV17" s="12"/>
      <c r="UIE17" s="12"/>
      <c r="UIN17" s="12"/>
      <c r="UIW17" s="12"/>
      <c r="UJF17" s="12"/>
      <c r="UJO17" s="12"/>
      <c r="UJX17" s="12"/>
      <c r="UKG17" s="12"/>
      <c r="UKP17" s="12"/>
      <c r="UKY17" s="12"/>
      <c r="ULH17" s="12"/>
      <c r="ULQ17" s="12"/>
      <c r="ULZ17" s="12"/>
      <c r="UMI17" s="12"/>
      <c r="UMR17" s="12"/>
      <c r="UNA17" s="12"/>
      <c r="UNJ17" s="12"/>
      <c r="UNS17" s="12"/>
      <c r="UOB17" s="12"/>
      <c r="UOK17" s="12"/>
      <c r="UOT17" s="12"/>
      <c r="UPC17" s="12"/>
      <c r="UPL17" s="12"/>
      <c r="UPU17" s="12"/>
      <c r="UQD17" s="12"/>
      <c r="UQM17" s="12"/>
      <c r="UQV17" s="12"/>
      <c r="URE17" s="12"/>
      <c r="URN17" s="12"/>
      <c r="URW17" s="12"/>
      <c r="USF17" s="12"/>
      <c r="USO17" s="12"/>
      <c r="USX17" s="12"/>
      <c r="UTG17" s="12"/>
      <c r="UTP17" s="12"/>
      <c r="UTY17" s="12"/>
      <c r="UUH17" s="12"/>
      <c r="UUQ17" s="12"/>
      <c r="UUZ17" s="12"/>
      <c r="UVI17" s="12"/>
      <c r="UVR17" s="12"/>
      <c r="UWA17" s="12"/>
      <c r="UWJ17" s="12"/>
      <c r="UWS17" s="12"/>
      <c r="UXB17" s="12"/>
      <c r="UXK17" s="12"/>
      <c r="UXT17" s="12"/>
      <c r="UYC17" s="12"/>
      <c r="UYL17" s="12"/>
      <c r="UYU17" s="12"/>
      <c r="UZD17" s="12"/>
      <c r="UZM17" s="12"/>
      <c r="UZV17" s="12"/>
      <c r="VAE17" s="12"/>
      <c r="VAN17" s="12"/>
      <c r="VAW17" s="12"/>
      <c r="VBF17" s="12"/>
      <c r="VBO17" s="12"/>
      <c r="VBX17" s="12"/>
      <c r="VCG17" s="12"/>
      <c r="VCP17" s="12"/>
      <c r="VCY17" s="12"/>
      <c r="VDH17" s="12"/>
      <c r="VDQ17" s="12"/>
      <c r="VDZ17" s="12"/>
      <c r="VEI17" s="12"/>
      <c r="VER17" s="12"/>
      <c r="VFA17" s="12"/>
      <c r="VFJ17" s="12"/>
      <c r="VFS17" s="12"/>
      <c r="VGB17" s="12"/>
      <c r="VGK17" s="12"/>
      <c r="VGT17" s="12"/>
      <c r="VHC17" s="12"/>
      <c r="VHL17" s="12"/>
      <c r="VHU17" s="12"/>
      <c r="VID17" s="12"/>
      <c r="VIM17" s="12"/>
      <c r="VIV17" s="12"/>
      <c r="VJE17" s="12"/>
      <c r="VJN17" s="12"/>
      <c r="VJW17" s="12"/>
      <c r="VKF17" s="12"/>
      <c r="VKO17" s="12"/>
      <c r="VKX17" s="12"/>
      <c r="VLG17" s="12"/>
      <c r="VLP17" s="12"/>
      <c r="VLY17" s="12"/>
      <c r="VMH17" s="12"/>
      <c r="VMQ17" s="12"/>
      <c r="VMZ17" s="12"/>
      <c r="VNI17" s="12"/>
      <c r="VNR17" s="12"/>
      <c r="VOA17" s="12"/>
      <c r="VOJ17" s="12"/>
      <c r="VOS17" s="12"/>
      <c r="VPB17" s="12"/>
      <c r="VPK17" s="12"/>
      <c r="VPT17" s="12"/>
      <c r="VQC17" s="12"/>
      <c r="VQL17" s="12"/>
      <c r="VQU17" s="12"/>
      <c r="VRD17" s="12"/>
      <c r="VRM17" s="12"/>
      <c r="VRV17" s="12"/>
      <c r="VSE17" s="12"/>
      <c r="VSN17" s="12"/>
      <c r="VSW17" s="12"/>
      <c r="VTF17" s="12"/>
      <c r="VTO17" s="12"/>
      <c r="VTX17" s="12"/>
      <c r="VUG17" s="12"/>
      <c r="VUP17" s="12"/>
      <c r="VUY17" s="12"/>
      <c r="VVH17" s="12"/>
      <c r="VVQ17" s="12"/>
      <c r="VVZ17" s="12"/>
      <c r="VWI17" s="12"/>
      <c r="VWR17" s="12"/>
      <c r="VXA17" s="12"/>
      <c r="VXJ17" s="12"/>
      <c r="VXS17" s="12"/>
      <c r="VYB17" s="12"/>
      <c r="VYK17" s="12"/>
      <c r="VYT17" s="12"/>
      <c r="VZC17" s="12"/>
      <c r="VZL17" s="12"/>
      <c r="VZU17" s="12"/>
      <c r="WAD17" s="12"/>
      <c r="WAM17" s="12"/>
      <c r="WAV17" s="12"/>
      <c r="WBE17" s="12"/>
      <c r="WBN17" s="12"/>
      <c r="WBW17" s="12"/>
      <c r="WCF17" s="12"/>
      <c r="WCO17" s="12"/>
      <c r="WCX17" s="12"/>
      <c r="WDG17" s="12"/>
      <c r="WDP17" s="12"/>
      <c r="WDY17" s="12"/>
      <c r="WEH17" s="12"/>
      <c r="WEQ17" s="12"/>
      <c r="WEZ17" s="12"/>
      <c r="WFI17" s="12"/>
      <c r="WFR17" s="12"/>
      <c r="WGA17" s="12"/>
      <c r="WGJ17" s="12"/>
      <c r="WGS17" s="12"/>
      <c r="WHB17" s="12"/>
      <c r="WHK17" s="12"/>
      <c r="WHT17" s="12"/>
      <c r="WIC17" s="12"/>
      <c r="WIL17" s="12"/>
      <c r="WIU17" s="12"/>
      <c r="WJD17" s="12"/>
      <c r="WJM17" s="12"/>
      <c r="WJV17" s="12"/>
      <c r="WKE17" s="12"/>
      <c r="WKN17" s="12"/>
      <c r="WKW17" s="12"/>
      <c r="WLF17" s="12"/>
      <c r="WLO17" s="12"/>
      <c r="WLX17" s="12"/>
      <c r="WMG17" s="12"/>
      <c r="WMP17" s="12"/>
      <c r="WMY17" s="12"/>
      <c r="WNH17" s="12"/>
      <c r="WNQ17" s="12"/>
      <c r="WNZ17" s="12"/>
      <c r="WOI17" s="12"/>
      <c r="WOR17" s="12"/>
      <c r="WPA17" s="12"/>
      <c r="WPJ17" s="12"/>
      <c r="WPS17" s="12"/>
      <c r="WQB17" s="12"/>
      <c r="WQK17" s="12"/>
      <c r="WQT17" s="12"/>
      <c r="WRC17" s="12"/>
      <c r="WRL17" s="12"/>
      <c r="WRU17" s="12"/>
      <c r="WSD17" s="12"/>
      <c r="WSM17" s="12"/>
      <c r="WSV17" s="12"/>
      <c r="WTE17" s="12"/>
      <c r="WTN17" s="12"/>
      <c r="WTW17" s="12"/>
      <c r="WUF17" s="12"/>
      <c r="WUO17" s="12"/>
      <c r="WUX17" s="12"/>
      <c r="WVG17" s="12"/>
      <c r="WVP17" s="12"/>
      <c r="WVY17" s="12"/>
      <c r="WWH17" s="12"/>
      <c r="WWQ17" s="12"/>
      <c r="WWZ17" s="12"/>
      <c r="WXI17" s="12"/>
      <c r="WXR17" s="12"/>
      <c r="WYA17" s="12"/>
      <c r="WYJ17" s="12"/>
      <c r="WYS17" s="12"/>
      <c r="WZB17" s="12"/>
      <c r="WZK17" s="12"/>
      <c r="WZT17" s="12"/>
      <c r="XAC17" s="12"/>
      <c r="XAL17" s="12"/>
      <c r="XAU17" s="12"/>
      <c r="XBD17" s="12"/>
      <c r="XBM17" s="12"/>
      <c r="XBV17" s="12"/>
      <c r="XCE17" s="12"/>
      <c r="XCN17" s="12"/>
      <c r="XCW17" s="12"/>
      <c r="XDF17" s="12"/>
      <c r="XDO17" s="12"/>
      <c r="XDX17" s="12"/>
      <c r="XEG17" s="12"/>
      <c r="XEP17" s="12"/>
      <c r="XEY17" s="12"/>
    </row>
    <row r="18" spans="1:1016 1025:2042 2051:3068 3077:4094 4103:5120 5129:6137 6146:7163 7172:8189 8198:9215 9224:10232 10241:11258 11267:12284 12293:13310 13319:14336 14345:15353 15362:16379" s="6" customFormat="1" x14ac:dyDescent="0.2">
      <c r="A18" s="6" t="s">
        <v>32</v>
      </c>
      <c r="B18" s="6" t="s">
        <v>62</v>
      </c>
      <c r="C18" s="6" t="s">
        <v>45</v>
      </c>
      <c r="D18" s="6" t="s">
        <v>63</v>
      </c>
      <c r="E18" s="6" t="s">
        <v>20</v>
      </c>
      <c r="F18" s="6" t="s">
        <v>51</v>
      </c>
      <c r="G18" s="6" t="s">
        <v>37</v>
      </c>
      <c r="H18" s="7">
        <v>2.2999999999999998</v>
      </c>
      <c r="I18" s="7">
        <v>140.66999999999999</v>
      </c>
      <c r="J18" s="6" t="s">
        <v>38</v>
      </c>
      <c r="K18" s="6" t="s">
        <v>38</v>
      </c>
      <c r="L18" s="6" t="s">
        <v>38</v>
      </c>
      <c r="M18" s="6" t="s">
        <v>38</v>
      </c>
      <c r="N18" s="6" t="s">
        <v>38</v>
      </c>
      <c r="O18" s="6" t="s">
        <v>38</v>
      </c>
      <c r="P18" s="6" t="s">
        <v>38</v>
      </c>
      <c r="Q18" s="6" t="s">
        <v>38</v>
      </c>
      <c r="R18" s="6" t="s">
        <v>38</v>
      </c>
      <c r="S18" s="6" t="s">
        <v>38</v>
      </c>
      <c r="T18" s="8">
        <v>0.99477300000000002</v>
      </c>
      <c r="Z18" s="12"/>
      <c r="AI18" s="12"/>
      <c r="AR18" s="12"/>
      <c r="BA18" s="12"/>
      <c r="BJ18" s="12"/>
      <c r="BS18" s="12"/>
      <c r="CB18" s="12"/>
      <c r="CK18" s="12"/>
      <c r="CT18" s="12"/>
      <c r="DC18" s="12"/>
      <c r="DL18" s="12"/>
      <c r="DU18" s="12"/>
      <c r="ED18" s="12"/>
      <c r="EM18" s="12"/>
      <c r="EV18" s="12"/>
      <c r="FE18" s="12"/>
      <c r="FN18" s="12"/>
      <c r="FW18" s="12"/>
      <c r="GF18" s="12"/>
      <c r="GO18" s="12"/>
      <c r="GX18" s="12"/>
      <c r="HG18" s="12"/>
      <c r="HP18" s="12"/>
      <c r="HY18" s="12"/>
      <c r="IH18" s="12"/>
      <c r="IQ18" s="12"/>
      <c r="IZ18" s="12"/>
      <c r="JI18" s="12"/>
      <c r="JR18" s="12"/>
      <c r="KA18" s="12"/>
      <c r="KJ18" s="12"/>
      <c r="KS18" s="12"/>
      <c r="LB18" s="12"/>
      <c r="LK18" s="12"/>
      <c r="LT18" s="12"/>
      <c r="MC18" s="12"/>
      <c r="ML18" s="12"/>
      <c r="MU18" s="12"/>
      <c r="ND18" s="12"/>
      <c r="NM18" s="12"/>
      <c r="NV18" s="12"/>
      <c r="OE18" s="12"/>
      <c r="ON18" s="12"/>
      <c r="OW18" s="12"/>
      <c r="PF18" s="12"/>
      <c r="PO18" s="12"/>
      <c r="PX18" s="12"/>
      <c r="QG18" s="12"/>
      <c r="QP18" s="12"/>
      <c r="QY18" s="12"/>
      <c r="RH18" s="12"/>
      <c r="RQ18" s="12"/>
      <c r="RZ18" s="12"/>
      <c r="SI18" s="12"/>
      <c r="SR18" s="12"/>
      <c r="TA18" s="12"/>
      <c r="TJ18" s="12"/>
      <c r="TS18" s="12"/>
      <c r="UB18" s="12"/>
      <c r="UK18" s="12"/>
      <c r="UT18" s="12"/>
      <c r="VC18" s="12"/>
      <c r="VL18" s="12"/>
      <c r="VU18" s="12"/>
      <c r="WD18" s="12"/>
      <c r="WM18" s="12"/>
      <c r="WV18" s="12"/>
      <c r="XE18" s="12"/>
      <c r="XN18" s="12"/>
      <c r="XW18" s="12"/>
      <c r="YF18" s="12"/>
      <c r="YO18" s="12"/>
      <c r="YX18" s="12"/>
      <c r="ZG18" s="12"/>
      <c r="ZP18" s="12"/>
      <c r="ZY18" s="12"/>
      <c r="AAH18" s="12"/>
      <c r="AAQ18" s="12"/>
      <c r="AAZ18" s="12"/>
      <c r="ABI18" s="12"/>
      <c r="ABR18" s="12"/>
      <c r="ACA18" s="12"/>
      <c r="ACJ18" s="12"/>
      <c r="ACS18" s="12"/>
      <c r="ADB18" s="12"/>
      <c r="ADK18" s="12"/>
      <c r="ADT18" s="12"/>
      <c r="AEC18" s="12"/>
      <c r="AEL18" s="12"/>
      <c r="AEU18" s="12"/>
      <c r="AFD18" s="12"/>
      <c r="AFM18" s="12"/>
      <c r="AFV18" s="12"/>
      <c r="AGE18" s="12"/>
      <c r="AGN18" s="12"/>
      <c r="AGW18" s="12"/>
      <c r="AHF18" s="12"/>
      <c r="AHO18" s="12"/>
      <c r="AHX18" s="12"/>
      <c r="AIG18" s="12"/>
      <c r="AIP18" s="12"/>
      <c r="AIY18" s="12"/>
      <c r="AJH18" s="12"/>
      <c r="AJQ18" s="12"/>
      <c r="AJZ18" s="12"/>
      <c r="AKI18" s="12"/>
      <c r="AKR18" s="12"/>
      <c r="ALA18" s="12"/>
      <c r="ALJ18" s="12"/>
      <c r="ALS18" s="12"/>
      <c r="AMB18" s="12"/>
      <c r="AMK18" s="12"/>
      <c r="AMT18" s="12"/>
      <c r="ANC18" s="12"/>
      <c r="ANL18" s="12"/>
      <c r="ANU18" s="12"/>
      <c r="AOD18" s="12"/>
      <c r="AOM18" s="12"/>
      <c r="AOV18" s="12"/>
      <c r="APE18" s="12"/>
      <c r="APN18" s="12"/>
      <c r="APW18" s="12"/>
      <c r="AQF18" s="12"/>
      <c r="AQO18" s="12"/>
      <c r="AQX18" s="12"/>
      <c r="ARG18" s="12"/>
      <c r="ARP18" s="12"/>
      <c r="ARY18" s="12"/>
      <c r="ASH18" s="12"/>
      <c r="ASQ18" s="12"/>
      <c r="ASZ18" s="12"/>
      <c r="ATI18" s="12"/>
      <c r="ATR18" s="12"/>
      <c r="AUA18" s="12"/>
      <c r="AUJ18" s="12"/>
      <c r="AUS18" s="12"/>
      <c r="AVB18" s="12"/>
      <c r="AVK18" s="12"/>
      <c r="AVT18" s="12"/>
      <c r="AWC18" s="12"/>
      <c r="AWL18" s="12"/>
      <c r="AWU18" s="12"/>
      <c r="AXD18" s="12"/>
      <c r="AXM18" s="12"/>
      <c r="AXV18" s="12"/>
      <c r="AYE18" s="12"/>
      <c r="AYN18" s="12"/>
      <c r="AYW18" s="12"/>
      <c r="AZF18" s="12"/>
      <c r="AZO18" s="12"/>
      <c r="AZX18" s="12"/>
      <c r="BAG18" s="12"/>
      <c r="BAP18" s="12"/>
      <c r="BAY18" s="12"/>
      <c r="BBH18" s="12"/>
      <c r="BBQ18" s="12"/>
      <c r="BBZ18" s="12"/>
      <c r="BCI18" s="12"/>
      <c r="BCR18" s="12"/>
      <c r="BDA18" s="12"/>
      <c r="BDJ18" s="12"/>
      <c r="BDS18" s="12"/>
      <c r="BEB18" s="12"/>
      <c r="BEK18" s="12"/>
      <c r="BET18" s="12"/>
      <c r="BFC18" s="12"/>
      <c r="BFL18" s="12"/>
      <c r="BFU18" s="12"/>
      <c r="BGD18" s="12"/>
      <c r="BGM18" s="12"/>
      <c r="BGV18" s="12"/>
      <c r="BHE18" s="12"/>
      <c r="BHN18" s="12"/>
      <c r="BHW18" s="12"/>
      <c r="BIF18" s="12"/>
      <c r="BIO18" s="12"/>
      <c r="BIX18" s="12"/>
      <c r="BJG18" s="12"/>
      <c r="BJP18" s="12"/>
      <c r="BJY18" s="12"/>
      <c r="BKH18" s="12"/>
      <c r="BKQ18" s="12"/>
      <c r="BKZ18" s="12"/>
      <c r="BLI18" s="12"/>
      <c r="BLR18" s="12"/>
      <c r="BMA18" s="12"/>
      <c r="BMJ18" s="12"/>
      <c r="BMS18" s="12"/>
      <c r="BNB18" s="12"/>
      <c r="BNK18" s="12"/>
      <c r="BNT18" s="12"/>
      <c r="BOC18" s="12"/>
      <c r="BOL18" s="12"/>
      <c r="BOU18" s="12"/>
      <c r="BPD18" s="12"/>
      <c r="BPM18" s="12"/>
      <c r="BPV18" s="12"/>
      <c r="BQE18" s="12"/>
      <c r="BQN18" s="12"/>
      <c r="BQW18" s="12"/>
      <c r="BRF18" s="12"/>
      <c r="BRO18" s="12"/>
      <c r="BRX18" s="12"/>
      <c r="BSG18" s="12"/>
      <c r="BSP18" s="12"/>
      <c r="BSY18" s="12"/>
      <c r="BTH18" s="12"/>
      <c r="BTQ18" s="12"/>
      <c r="BTZ18" s="12"/>
      <c r="BUI18" s="12"/>
      <c r="BUR18" s="12"/>
      <c r="BVA18" s="12"/>
      <c r="BVJ18" s="12"/>
      <c r="BVS18" s="12"/>
      <c r="BWB18" s="12"/>
      <c r="BWK18" s="12"/>
      <c r="BWT18" s="12"/>
      <c r="BXC18" s="12"/>
      <c r="BXL18" s="12"/>
      <c r="BXU18" s="12"/>
      <c r="BYD18" s="12"/>
      <c r="BYM18" s="12"/>
      <c r="BYV18" s="12"/>
      <c r="BZE18" s="12"/>
      <c r="BZN18" s="12"/>
      <c r="BZW18" s="12"/>
      <c r="CAF18" s="12"/>
      <c r="CAO18" s="12"/>
      <c r="CAX18" s="12"/>
      <c r="CBG18" s="12"/>
      <c r="CBP18" s="12"/>
      <c r="CBY18" s="12"/>
      <c r="CCH18" s="12"/>
      <c r="CCQ18" s="12"/>
      <c r="CCZ18" s="12"/>
      <c r="CDI18" s="12"/>
      <c r="CDR18" s="12"/>
      <c r="CEA18" s="12"/>
      <c r="CEJ18" s="12"/>
      <c r="CES18" s="12"/>
      <c r="CFB18" s="12"/>
      <c r="CFK18" s="12"/>
      <c r="CFT18" s="12"/>
      <c r="CGC18" s="12"/>
      <c r="CGL18" s="12"/>
      <c r="CGU18" s="12"/>
      <c r="CHD18" s="12"/>
      <c r="CHM18" s="12"/>
      <c r="CHV18" s="12"/>
      <c r="CIE18" s="12"/>
      <c r="CIN18" s="12"/>
      <c r="CIW18" s="12"/>
      <c r="CJF18" s="12"/>
      <c r="CJO18" s="12"/>
      <c r="CJX18" s="12"/>
      <c r="CKG18" s="12"/>
      <c r="CKP18" s="12"/>
      <c r="CKY18" s="12"/>
      <c r="CLH18" s="12"/>
      <c r="CLQ18" s="12"/>
      <c r="CLZ18" s="12"/>
      <c r="CMI18" s="12"/>
      <c r="CMR18" s="12"/>
      <c r="CNA18" s="12"/>
      <c r="CNJ18" s="12"/>
      <c r="CNS18" s="12"/>
      <c r="COB18" s="12"/>
      <c r="COK18" s="12"/>
      <c r="COT18" s="12"/>
      <c r="CPC18" s="12"/>
      <c r="CPL18" s="12"/>
      <c r="CPU18" s="12"/>
      <c r="CQD18" s="12"/>
      <c r="CQM18" s="12"/>
      <c r="CQV18" s="12"/>
      <c r="CRE18" s="12"/>
      <c r="CRN18" s="12"/>
      <c r="CRW18" s="12"/>
      <c r="CSF18" s="12"/>
      <c r="CSO18" s="12"/>
      <c r="CSX18" s="12"/>
      <c r="CTG18" s="12"/>
      <c r="CTP18" s="12"/>
      <c r="CTY18" s="12"/>
      <c r="CUH18" s="12"/>
      <c r="CUQ18" s="12"/>
      <c r="CUZ18" s="12"/>
      <c r="CVI18" s="12"/>
      <c r="CVR18" s="12"/>
      <c r="CWA18" s="12"/>
      <c r="CWJ18" s="12"/>
      <c r="CWS18" s="12"/>
      <c r="CXB18" s="12"/>
      <c r="CXK18" s="12"/>
      <c r="CXT18" s="12"/>
      <c r="CYC18" s="12"/>
      <c r="CYL18" s="12"/>
      <c r="CYU18" s="12"/>
      <c r="CZD18" s="12"/>
      <c r="CZM18" s="12"/>
      <c r="CZV18" s="12"/>
      <c r="DAE18" s="12"/>
      <c r="DAN18" s="12"/>
      <c r="DAW18" s="12"/>
      <c r="DBF18" s="12"/>
      <c r="DBO18" s="12"/>
      <c r="DBX18" s="12"/>
      <c r="DCG18" s="12"/>
      <c r="DCP18" s="12"/>
      <c r="DCY18" s="12"/>
      <c r="DDH18" s="12"/>
      <c r="DDQ18" s="12"/>
      <c r="DDZ18" s="12"/>
      <c r="DEI18" s="12"/>
      <c r="DER18" s="12"/>
      <c r="DFA18" s="12"/>
      <c r="DFJ18" s="12"/>
      <c r="DFS18" s="12"/>
      <c r="DGB18" s="12"/>
      <c r="DGK18" s="12"/>
      <c r="DGT18" s="12"/>
      <c r="DHC18" s="12"/>
      <c r="DHL18" s="12"/>
      <c r="DHU18" s="12"/>
      <c r="DID18" s="12"/>
      <c r="DIM18" s="12"/>
      <c r="DIV18" s="12"/>
      <c r="DJE18" s="12"/>
      <c r="DJN18" s="12"/>
      <c r="DJW18" s="12"/>
      <c r="DKF18" s="12"/>
      <c r="DKO18" s="12"/>
      <c r="DKX18" s="12"/>
      <c r="DLG18" s="12"/>
      <c r="DLP18" s="12"/>
      <c r="DLY18" s="12"/>
      <c r="DMH18" s="12"/>
      <c r="DMQ18" s="12"/>
      <c r="DMZ18" s="12"/>
      <c r="DNI18" s="12"/>
      <c r="DNR18" s="12"/>
      <c r="DOA18" s="12"/>
      <c r="DOJ18" s="12"/>
      <c r="DOS18" s="12"/>
      <c r="DPB18" s="12"/>
      <c r="DPK18" s="12"/>
      <c r="DPT18" s="12"/>
      <c r="DQC18" s="12"/>
      <c r="DQL18" s="12"/>
      <c r="DQU18" s="12"/>
      <c r="DRD18" s="12"/>
      <c r="DRM18" s="12"/>
      <c r="DRV18" s="12"/>
      <c r="DSE18" s="12"/>
      <c r="DSN18" s="12"/>
      <c r="DSW18" s="12"/>
      <c r="DTF18" s="12"/>
      <c r="DTO18" s="12"/>
      <c r="DTX18" s="12"/>
      <c r="DUG18" s="12"/>
      <c r="DUP18" s="12"/>
      <c r="DUY18" s="12"/>
      <c r="DVH18" s="12"/>
      <c r="DVQ18" s="12"/>
      <c r="DVZ18" s="12"/>
      <c r="DWI18" s="12"/>
      <c r="DWR18" s="12"/>
      <c r="DXA18" s="12"/>
      <c r="DXJ18" s="12"/>
      <c r="DXS18" s="12"/>
      <c r="DYB18" s="12"/>
      <c r="DYK18" s="12"/>
      <c r="DYT18" s="12"/>
      <c r="DZC18" s="12"/>
      <c r="DZL18" s="12"/>
      <c r="DZU18" s="12"/>
      <c r="EAD18" s="12"/>
      <c r="EAM18" s="12"/>
      <c r="EAV18" s="12"/>
      <c r="EBE18" s="12"/>
      <c r="EBN18" s="12"/>
      <c r="EBW18" s="12"/>
      <c r="ECF18" s="12"/>
      <c r="ECO18" s="12"/>
      <c r="ECX18" s="12"/>
      <c r="EDG18" s="12"/>
      <c r="EDP18" s="12"/>
      <c r="EDY18" s="12"/>
      <c r="EEH18" s="12"/>
      <c r="EEQ18" s="12"/>
      <c r="EEZ18" s="12"/>
      <c r="EFI18" s="12"/>
      <c r="EFR18" s="12"/>
      <c r="EGA18" s="12"/>
      <c r="EGJ18" s="12"/>
      <c r="EGS18" s="12"/>
      <c r="EHB18" s="12"/>
      <c r="EHK18" s="12"/>
      <c r="EHT18" s="12"/>
      <c r="EIC18" s="12"/>
      <c r="EIL18" s="12"/>
      <c r="EIU18" s="12"/>
      <c r="EJD18" s="12"/>
      <c r="EJM18" s="12"/>
      <c r="EJV18" s="12"/>
      <c r="EKE18" s="12"/>
      <c r="EKN18" s="12"/>
      <c r="EKW18" s="12"/>
      <c r="ELF18" s="12"/>
      <c r="ELO18" s="12"/>
      <c r="ELX18" s="12"/>
      <c r="EMG18" s="12"/>
      <c r="EMP18" s="12"/>
      <c r="EMY18" s="12"/>
      <c r="ENH18" s="12"/>
      <c r="ENQ18" s="12"/>
      <c r="ENZ18" s="12"/>
      <c r="EOI18" s="12"/>
      <c r="EOR18" s="12"/>
      <c r="EPA18" s="12"/>
      <c r="EPJ18" s="12"/>
      <c r="EPS18" s="12"/>
      <c r="EQB18" s="12"/>
      <c r="EQK18" s="12"/>
      <c r="EQT18" s="12"/>
      <c r="ERC18" s="12"/>
      <c r="ERL18" s="12"/>
      <c r="ERU18" s="12"/>
      <c r="ESD18" s="12"/>
      <c r="ESM18" s="12"/>
      <c r="ESV18" s="12"/>
      <c r="ETE18" s="12"/>
      <c r="ETN18" s="12"/>
      <c r="ETW18" s="12"/>
      <c r="EUF18" s="12"/>
      <c r="EUO18" s="12"/>
      <c r="EUX18" s="12"/>
      <c r="EVG18" s="12"/>
      <c r="EVP18" s="12"/>
      <c r="EVY18" s="12"/>
      <c r="EWH18" s="12"/>
      <c r="EWQ18" s="12"/>
      <c r="EWZ18" s="12"/>
      <c r="EXI18" s="12"/>
      <c r="EXR18" s="12"/>
      <c r="EYA18" s="12"/>
      <c r="EYJ18" s="12"/>
      <c r="EYS18" s="12"/>
      <c r="EZB18" s="12"/>
      <c r="EZK18" s="12"/>
      <c r="EZT18" s="12"/>
      <c r="FAC18" s="12"/>
      <c r="FAL18" s="12"/>
      <c r="FAU18" s="12"/>
      <c r="FBD18" s="12"/>
      <c r="FBM18" s="12"/>
      <c r="FBV18" s="12"/>
      <c r="FCE18" s="12"/>
      <c r="FCN18" s="12"/>
      <c r="FCW18" s="12"/>
      <c r="FDF18" s="12"/>
      <c r="FDO18" s="12"/>
      <c r="FDX18" s="12"/>
      <c r="FEG18" s="12"/>
      <c r="FEP18" s="12"/>
      <c r="FEY18" s="12"/>
      <c r="FFH18" s="12"/>
      <c r="FFQ18" s="12"/>
      <c r="FFZ18" s="12"/>
      <c r="FGI18" s="12"/>
      <c r="FGR18" s="12"/>
      <c r="FHA18" s="12"/>
      <c r="FHJ18" s="12"/>
      <c r="FHS18" s="12"/>
      <c r="FIB18" s="12"/>
      <c r="FIK18" s="12"/>
      <c r="FIT18" s="12"/>
      <c r="FJC18" s="12"/>
      <c r="FJL18" s="12"/>
      <c r="FJU18" s="12"/>
      <c r="FKD18" s="12"/>
      <c r="FKM18" s="12"/>
      <c r="FKV18" s="12"/>
      <c r="FLE18" s="12"/>
      <c r="FLN18" s="12"/>
      <c r="FLW18" s="12"/>
      <c r="FMF18" s="12"/>
      <c r="FMO18" s="12"/>
      <c r="FMX18" s="12"/>
      <c r="FNG18" s="12"/>
      <c r="FNP18" s="12"/>
      <c r="FNY18" s="12"/>
      <c r="FOH18" s="12"/>
      <c r="FOQ18" s="12"/>
      <c r="FOZ18" s="12"/>
      <c r="FPI18" s="12"/>
      <c r="FPR18" s="12"/>
      <c r="FQA18" s="12"/>
      <c r="FQJ18" s="12"/>
      <c r="FQS18" s="12"/>
      <c r="FRB18" s="12"/>
      <c r="FRK18" s="12"/>
      <c r="FRT18" s="12"/>
      <c r="FSC18" s="12"/>
      <c r="FSL18" s="12"/>
      <c r="FSU18" s="12"/>
      <c r="FTD18" s="12"/>
      <c r="FTM18" s="12"/>
      <c r="FTV18" s="12"/>
      <c r="FUE18" s="12"/>
      <c r="FUN18" s="12"/>
      <c r="FUW18" s="12"/>
      <c r="FVF18" s="12"/>
      <c r="FVO18" s="12"/>
      <c r="FVX18" s="12"/>
      <c r="FWG18" s="12"/>
      <c r="FWP18" s="12"/>
      <c r="FWY18" s="12"/>
      <c r="FXH18" s="12"/>
      <c r="FXQ18" s="12"/>
      <c r="FXZ18" s="12"/>
      <c r="FYI18" s="12"/>
      <c r="FYR18" s="12"/>
      <c r="FZA18" s="12"/>
      <c r="FZJ18" s="12"/>
      <c r="FZS18" s="12"/>
      <c r="GAB18" s="12"/>
      <c r="GAK18" s="12"/>
      <c r="GAT18" s="12"/>
      <c r="GBC18" s="12"/>
      <c r="GBL18" s="12"/>
      <c r="GBU18" s="12"/>
      <c r="GCD18" s="12"/>
      <c r="GCM18" s="12"/>
      <c r="GCV18" s="12"/>
      <c r="GDE18" s="12"/>
      <c r="GDN18" s="12"/>
      <c r="GDW18" s="12"/>
      <c r="GEF18" s="12"/>
      <c r="GEO18" s="12"/>
      <c r="GEX18" s="12"/>
      <c r="GFG18" s="12"/>
      <c r="GFP18" s="12"/>
      <c r="GFY18" s="12"/>
      <c r="GGH18" s="12"/>
      <c r="GGQ18" s="12"/>
      <c r="GGZ18" s="12"/>
      <c r="GHI18" s="12"/>
      <c r="GHR18" s="12"/>
      <c r="GIA18" s="12"/>
      <c r="GIJ18" s="12"/>
      <c r="GIS18" s="12"/>
      <c r="GJB18" s="12"/>
      <c r="GJK18" s="12"/>
      <c r="GJT18" s="12"/>
      <c r="GKC18" s="12"/>
      <c r="GKL18" s="12"/>
      <c r="GKU18" s="12"/>
      <c r="GLD18" s="12"/>
      <c r="GLM18" s="12"/>
      <c r="GLV18" s="12"/>
      <c r="GME18" s="12"/>
      <c r="GMN18" s="12"/>
      <c r="GMW18" s="12"/>
      <c r="GNF18" s="12"/>
      <c r="GNO18" s="12"/>
      <c r="GNX18" s="12"/>
      <c r="GOG18" s="12"/>
      <c r="GOP18" s="12"/>
      <c r="GOY18" s="12"/>
      <c r="GPH18" s="12"/>
      <c r="GPQ18" s="12"/>
      <c r="GPZ18" s="12"/>
      <c r="GQI18" s="12"/>
      <c r="GQR18" s="12"/>
      <c r="GRA18" s="12"/>
      <c r="GRJ18" s="12"/>
      <c r="GRS18" s="12"/>
      <c r="GSB18" s="12"/>
      <c r="GSK18" s="12"/>
      <c r="GST18" s="12"/>
      <c r="GTC18" s="12"/>
      <c r="GTL18" s="12"/>
      <c r="GTU18" s="12"/>
      <c r="GUD18" s="12"/>
      <c r="GUM18" s="12"/>
      <c r="GUV18" s="12"/>
      <c r="GVE18" s="12"/>
      <c r="GVN18" s="12"/>
      <c r="GVW18" s="12"/>
      <c r="GWF18" s="12"/>
      <c r="GWO18" s="12"/>
      <c r="GWX18" s="12"/>
      <c r="GXG18" s="12"/>
      <c r="GXP18" s="12"/>
      <c r="GXY18" s="12"/>
      <c r="GYH18" s="12"/>
      <c r="GYQ18" s="12"/>
      <c r="GYZ18" s="12"/>
      <c r="GZI18" s="12"/>
      <c r="GZR18" s="12"/>
      <c r="HAA18" s="12"/>
      <c r="HAJ18" s="12"/>
      <c r="HAS18" s="12"/>
      <c r="HBB18" s="12"/>
      <c r="HBK18" s="12"/>
      <c r="HBT18" s="12"/>
      <c r="HCC18" s="12"/>
      <c r="HCL18" s="12"/>
      <c r="HCU18" s="12"/>
      <c r="HDD18" s="12"/>
      <c r="HDM18" s="12"/>
      <c r="HDV18" s="12"/>
      <c r="HEE18" s="12"/>
      <c r="HEN18" s="12"/>
      <c r="HEW18" s="12"/>
      <c r="HFF18" s="12"/>
      <c r="HFO18" s="12"/>
      <c r="HFX18" s="12"/>
      <c r="HGG18" s="12"/>
      <c r="HGP18" s="12"/>
      <c r="HGY18" s="12"/>
      <c r="HHH18" s="12"/>
      <c r="HHQ18" s="12"/>
      <c r="HHZ18" s="12"/>
      <c r="HII18" s="12"/>
      <c r="HIR18" s="12"/>
      <c r="HJA18" s="12"/>
      <c r="HJJ18" s="12"/>
      <c r="HJS18" s="12"/>
      <c r="HKB18" s="12"/>
      <c r="HKK18" s="12"/>
      <c r="HKT18" s="12"/>
      <c r="HLC18" s="12"/>
      <c r="HLL18" s="12"/>
      <c r="HLU18" s="12"/>
      <c r="HMD18" s="12"/>
      <c r="HMM18" s="12"/>
      <c r="HMV18" s="12"/>
      <c r="HNE18" s="12"/>
      <c r="HNN18" s="12"/>
      <c r="HNW18" s="12"/>
      <c r="HOF18" s="12"/>
      <c r="HOO18" s="12"/>
      <c r="HOX18" s="12"/>
      <c r="HPG18" s="12"/>
      <c r="HPP18" s="12"/>
      <c r="HPY18" s="12"/>
      <c r="HQH18" s="12"/>
      <c r="HQQ18" s="12"/>
      <c r="HQZ18" s="12"/>
      <c r="HRI18" s="12"/>
      <c r="HRR18" s="12"/>
      <c r="HSA18" s="12"/>
      <c r="HSJ18" s="12"/>
      <c r="HSS18" s="12"/>
      <c r="HTB18" s="12"/>
      <c r="HTK18" s="12"/>
      <c r="HTT18" s="12"/>
      <c r="HUC18" s="12"/>
      <c r="HUL18" s="12"/>
      <c r="HUU18" s="12"/>
      <c r="HVD18" s="12"/>
      <c r="HVM18" s="12"/>
      <c r="HVV18" s="12"/>
      <c r="HWE18" s="12"/>
      <c r="HWN18" s="12"/>
      <c r="HWW18" s="12"/>
      <c r="HXF18" s="12"/>
      <c r="HXO18" s="12"/>
      <c r="HXX18" s="12"/>
      <c r="HYG18" s="12"/>
      <c r="HYP18" s="12"/>
      <c r="HYY18" s="12"/>
      <c r="HZH18" s="12"/>
      <c r="HZQ18" s="12"/>
      <c r="HZZ18" s="12"/>
      <c r="IAI18" s="12"/>
      <c r="IAR18" s="12"/>
      <c r="IBA18" s="12"/>
      <c r="IBJ18" s="12"/>
      <c r="IBS18" s="12"/>
      <c r="ICB18" s="12"/>
      <c r="ICK18" s="12"/>
      <c r="ICT18" s="12"/>
      <c r="IDC18" s="12"/>
      <c r="IDL18" s="12"/>
      <c r="IDU18" s="12"/>
      <c r="IED18" s="12"/>
      <c r="IEM18" s="12"/>
      <c r="IEV18" s="12"/>
      <c r="IFE18" s="12"/>
      <c r="IFN18" s="12"/>
      <c r="IFW18" s="12"/>
      <c r="IGF18" s="12"/>
      <c r="IGO18" s="12"/>
      <c r="IGX18" s="12"/>
      <c r="IHG18" s="12"/>
      <c r="IHP18" s="12"/>
      <c r="IHY18" s="12"/>
      <c r="IIH18" s="12"/>
      <c r="IIQ18" s="12"/>
      <c r="IIZ18" s="12"/>
      <c r="IJI18" s="12"/>
      <c r="IJR18" s="12"/>
      <c r="IKA18" s="12"/>
      <c r="IKJ18" s="12"/>
      <c r="IKS18" s="12"/>
      <c r="ILB18" s="12"/>
      <c r="ILK18" s="12"/>
      <c r="ILT18" s="12"/>
      <c r="IMC18" s="12"/>
      <c r="IML18" s="12"/>
      <c r="IMU18" s="12"/>
      <c r="IND18" s="12"/>
      <c r="INM18" s="12"/>
      <c r="INV18" s="12"/>
      <c r="IOE18" s="12"/>
      <c r="ION18" s="12"/>
      <c r="IOW18" s="12"/>
      <c r="IPF18" s="12"/>
      <c r="IPO18" s="12"/>
      <c r="IPX18" s="12"/>
      <c r="IQG18" s="12"/>
      <c r="IQP18" s="12"/>
      <c r="IQY18" s="12"/>
      <c r="IRH18" s="12"/>
      <c r="IRQ18" s="12"/>
      <c r="IRZ18" s="12"/>
      <c r="ISI18" s="12"/>
      <c r="ISR18" s="12"/>
      <c r="ITA18" s="12"/>
      <c r="ITJ18" s="12"/>
      <c r="ITS18" s="12"/>
      <c r="IUB18" s="12"/>
      <c r="IUK18" s="12"/>
      <c r="IUT18" s="12"/>
      <c r="IVC18" s="12"/>
      <c r="IVL18" s="12"/>
      <c r="IVU18" s="12"/>
      <c r="IWD18" s="12"/>
      <c r="IWM18" s="12"/>
      <c r="IWV18" s="12"/>
      <c r="IXE18" s="12"/>
      <c r="IXN18" s="12"/>
      <c r="IXW18" s="12"/>
      <c r="IYF18" s="12"/>
      <c r="IYO18" s="12"/>
      <c r="IYX18" s="12"/>
      <c r="IZG18" s="12"/>
      <c r="IZP18" s="12"/>
      <c r="IZY18" s="12"/>
      <c r="JAH18" s="12"/>
      <c r="JAQ18" s="12"/>
      <c r="JAZ18" s="12"/>
      <c r="JBI18" s="12"/>
      <c r="JBR18" s="12"/>
      <c r="JCA18" s="12"/>
      <c r="JCJ18" s="12"/>
      <c r="JCS18" s="12"/>
      <c r="JDB18" s="12"/>
      <c r="JDK18" s="12"/>
      <c r="JDT18" s="12"/>
      <c r="JEC18" s="12"/>
      <c r="JEL18" s="12"/>
      <c r="JEU18" s="12"/>
      <c r="JFD18" s="12"/>
      <c r="JFM18" s="12"/>
      <c r="JFV18" s="12"/>
      <c r="JGE18" s="12"/>
      <c r="JGN18" s="12"/>
      <c r="JGW18" s="12"/>
      <c r="JHF18" s="12"/>
      <c r="JHO18" s="12"/>
      <c r="JHX18" s="12"/>
      <c r="JIG18" s="12"/>
      <c r="JIP18" s="12"/>
      <c r="JIY18" s="12"/>
      <c r="JJH18" s="12"/>
      <c r="JJQ18" s="12"/>
      <c r="JJZ18" s="12"/>
      <c r="JKI18" s="12"/>
      <c r="JKR18" s="12"/>
      <c r="JLA18" s="12"/>
      <c r="JLJ18" s="12"/>
      <c r="JLS18" s="12"/>
      <c r="JMB18" s="12"/>
      <c r="JMK18" s="12"/>
      <c r="JMT18" s="12"/>
      <c r="JNC18" s="12"/>
      <c r="JNL18" s="12"/>
      <c r="JNU18" s="12"/>
      <c r="JOD18" s="12"/>
      <c r="JOM18" s="12"/>
      <c r="JOV18" s="12"/>
      <c r="JPE18" s="12"/>
      <c r="JPN18" s="12"/>
      <c r="JPW18" s="12"/>
      <c r="JQF18" s="12"/>
      <c r="JQO18" s="12"/>
      <c r="JQX18" s="12"/>
      <c r="JRG18" s="12"/>
      <c r="JRP18" s="12"/>
      <c r="JRY18" s="12"/>
      <c r="JSH18" s="12"/>
      <c r="JSQ18" s="12"/>
      <c r="JSZ18" s="12"/>
      <c r="JTI18" s="12"/>
      <c r="JTR18" s="12"/>
      <c r="JUA18" s="12"/>
      <c r="JUJ18" s="12"/>
      <c r="JUS18" s="12"/>
      <c r="JVB18" s="12"/>
      <c r="JVK18" s="12"/>
      <c r="JVT18" s="12"/>
      <c r="JWC18" s="12"/>
      <c r="JWL18" s="12"/>
      <c r="JWU18" s="12"/>
      <c r="JXD18" s="12"/>
      <c r="JXM18" s="12"/>
      <c r="JXV18" s="12"/>
      <c r="JYE18" s="12"/>
      <c r="JYN18" s="12"/>
      <c r="JYW18" s="12"/>
      <c r="JZF18" s="12"/>
      <c r="JZO18" s="12"/>
      <c r="JZX18" s="12"/>
      <c r="KAG18" s="12"/>
      <c r="KAP18" s="12"/>
      <c r="KAY18" s="12"/>
      <c r="KBH18" s="12"/>
      <c r="KBQ18" s="12"/>
      <c r="KBZ18" s="12"/>
      <c r="KCI18" s="12"/>
      <c r="KCR18" s="12"/>
      <c r="KDA18" s="12"/>
      <c r="KDJ18" s="12"/>
      <c r="KDS18" s="12"/>
      <c r="KEB18" s="12"/>
      <c r="KEK18" s="12"/>
      <c r="KET18" s="12"/>
      <c r="KFC18" s="12"/>
      <c r="KFL18" s="12"/>
      <c r="KFU18" s="12"/>
      <c r="KGD18" s="12"/>
      <c r="KGM18" s="12"/>
      <c r="KGV18" s="12"/>
      <c r="KHE18" s="12"/>
      <c r="KHN18" s="12"/>
      <c r="KHW18" s="12"/>
      <c r="KIF18" s="12"/>
      <c r="KIO18" s="12"/>
      <c r="KIX18" s="12"/>
      <c r="KJG18" s="12"/>
      <c r="KJP18" s="12"/>
      <c r="KJY18" s="12"/>
      <c r="KKH18" s="12"/>
      <c r="KKQ18" s="12"/>
      <c r="KKZ18" s="12"/>
      <c r="KLI18" s="12"/>
      <c r="KLR18" s="12"/>
      <c r="KMA18" s="12"/>
      <c r="KMJ18" s="12"/>
      <c r="KMS18" s="12"/>
      <c r="KNB18" s="12"/>
      <c r="KNK18" s="12"/>
      <c r="KNT18" s="12"/>
      <c r="KOC18" s="12"/>
      <c r="KOL18" s="12"/>
      <c r="KOU18" s="12"/>
      <c r="KPD18" s="12"/>
      <c r="KPM18" s="12"/>
      <c r="KPV18" s="12"/>
      <c r="KQE18" s="12"/>
      <c r="KQN18" s="12"/>
      <c r="KQW18" s="12"/>
      <c r="KRF18" s="12"/>
      <c r="KRO18" s="12"/>
      <c r="KRX18" s="12"/>
      <c r="KSG18" s="12"/>
      <c r="KSP18" s="12"/>
      <c r="KSY18" s="12"/>
      <c r="KTH18" s="12"/>
      <c r="KTQ18" s="12"/>
      <c r="KTZ18" s="12"/>
      <c r="KUI18" s="12"/>
      <c r="KUR18" s="12"/>
      <c r="KVA18" s="12"/>
      <c r="KVJ18" s="12"/>
      <c r="KVS18" s="12"/>
      <c r="KWB18" s="12"/>
      <c r="KWK18" s="12"/>
      <c r="KWT18" s="12"/>
      <c r="KXC18" s="12"/>
      <c r="KXL18" s="12"/>
      <c r="KXU18" s="12"/>
      <c r="KYD18" s="12"/>
      <c r="KYM18" s="12"/>
      <c r="KYV18" s="12"/>
      <c r="KZE18" s="12"/>
      <c r="KZN18" s="12"/>
      <c r="KZW18" s="12"/>
      <c r="LAF18" s="12"/>
      <c r="LAO18" s="12"/>
      <c r="LAX18" s="12"/>
      <c r="LBG18" s="12"/>
      <c r="LBP18" s="12"/>
      <c r="LBY18" s="12"/>
      <c r="LCH18" s="12"/>
      <c r="LCQ18" s="12"/>
      <c r="LCZ18" s="12"/>
      <c r="LDI18" s="12"/>
      <c r="LDR18" s="12"/>
      <c r="LEA18" s="12"/>
      <c r="LEJ18" s="12"/>
      <c r="LES18" s="12"/>
      <c r="LFB18" s="12"/>
      <c r="LFK18" s="12"/>
      <c r="LFT18" s="12"/>
      <c r="LGC18" s="12"/>
      <c r="LGL18" s="12"/>
      <c r="LGU18" s="12"/>
      <c r="LHD18" s="12"/>
      <c r="LHM18" s="12"/>
      <c r="LHV18" s="12"/>
      <c r="LIE18" s="12"/>
      <c r="LIN18" s="12"/>
      <c r="LIW18" s="12"/>
      <c r="LJF18" s="12"/>
      <c r="LJO18" s="12"/>
      <c r="LJX18" s="12"/>
      <c r="LKG18" s="12"/>
      <c r="LKP18" s="12"/>
      <c r="LKY18" s="12"/>
      <c r="LLH18" s="12"/>
      <c r="LLQ18" s="12"/>
      <c r="LLZ18" s="12"/>
      <c r="LMI18" s="12"/>
      <c r="LMR18" s="12"/>
      <c r="LNA18" s="12"/>
      <c r="LNJ18" s="12"/>
      <c r="LNS18" s="12"/>
      <c r="LOB18" s="12"/>
      <c r="LOK18" s="12"/>
      <c r="LOT18" s="12"/>
      <c r="LPC18" s="12"/>
      <c r="LPL18" s="12"/>
      <c r="LPU18" s="12"/>
      <c r="LQD18" s="12"/>
      <c r="LQM18" s="12"/>
      <c r="LQV18" s="12"/>
      <c r="LRE18" s="12"/>
      <c r="LRN18" s="12"/>
      <c r="LRW18" s="12"/>
      <c r="LSF18" s="12"/>
      <c r="LSO18" s="12"/>
      <c r="LSX18" s="12"/>
      <c r="LTG18" s="12"/>
      <c r="LTP18" s="12"/>
      <c r="LTY18" s="12"/>
      <c r="LUH18" s="12"/>
      <c r="LUQ18" s="12"/>
      <c r="LUZ18" s="12"/>
      <c r="LVI18" s="12"/>
      <c r="LVR18" s="12"/>
      <c r="LWA18" s="12"/>
      <c r="LWJ18" s="12"/>
      <c r="LWS18" s="12"/>
      <c r="LXB18" s="12"/>
      <c r="LXK18" s="12"/>
      <c r="LXT18" s="12"/>
      <c r="LYC18" s="12"/>
      <c r="LYL18" s="12"/>
      <c r="LYU18" s="12"/>
      <c r="LZD18" s="12"/>
      <c r="LZM18" s="12"/>
      <c r="LZV18" s="12"/>
      <c r="MAE18" s="12"/>
      <c r="MAN18" s="12"/>
      <c r="MAW18" s="12"/>
      <c r="MBF18" s="12"/>
      <c r="MBO18" s="12"/>
      <c r="MBX18" s="12"/>
      <c r="MCG18" s="12"/>
      <c r="MCP18" s="12"/>
      <c r="MCY18" s="12"/>
      <c r="MDH18" s="12"/>
      <c r="MDQ18" s="12"/>
      <c r="MDZ18" s="12"/>
      <c r="MEI18" s="12"/>
      <c r="MER18" s="12"/>
      <c r="MFA18" s="12"/>
      <c r="MFJ18" s="12"/>
      <c r="MFS18" s="12"/>
      <c r="MGB18" s="12"/>
      <c r="MGK18" s="12"/>
      <c r="MGT18" s="12"/>
      <c r="MHC18" s="12"/>
      <c r="MHL18" s="12"/>
      <c r="MHU18" s="12"/>
      <c r="MID18" s="12"/>
      <c r="MIM18" s="12"/>
      <c r="MIV18" s="12"/>
      <c r="MJE18" s="12"/>
      <c r="MJN18" s="12"/>
      <c r="MJW18" s="12"/>
      <c r="MKF18" s="12"/>
      <c r="MKO18" s="12"/>
      <c r="MKX18" s="12"/>
      <c r="MLG18" s="12"/>
      <c r="MLP18" s="12"/>
      <c r="MLY18" s="12"/>
      <c r="MMH18" s="12"/>
      <c r="MMQ18" s="12"/>
      <c r="MMZ18" s="12"/>
      <c r="MNI18" s="12"/>
      <c r="MNR18" s="12"/>
      <c r="MOA18" s="12"/>
      <c r="MOJ18" s="12"/>
      <c r="MOS18" s="12"/>
      <c r="MPB18" s="12"/>
      <c r="MPK18" s="12"/>
      <c r="MPT18" s="12"/>
      <c r="MQC18" s="12"/>
      <c r="MQL18" s="12"/>
      <c r="MQU18" s="12"/>
      <c r="MRD18" s="12"/>
      <c r="MRM18" s="12"/>
      <c r="MRV18" s="12"/>
      <c r="MSE18" s="12"/>
      <c r="MSN18" s="12"/>
      <c r="MSW18" s="12"/>
      <c r="MTF18" s="12"/>
      <c r="MTO18" s="12"/>
      <c r="MTX18" s="12"/>
      <c r="MUG18" s="12"/>
      <c r="MUP18" s="12"/>
      <c r="MUY18" s="12"/>
      <c r="MVH18" s="12"/>
      <c r="MVQ18" s="12"/>
      <c r="MVZ18" s="12"/>
      <c r="MWI18" s="12"/>
      <c r="MWR18" s="12"/>
      <c r="MXA18" s="12"/>
      <c r="MXJ18" s="12"/>
      <c r="MXS18" s="12"/>
      <c r="MYB18" s="12"/>
      <c r="MYK18" s="12"/>
      <c r="MYT18" s="12"/>
      <c r="MZC18" s="12"/>
      <c r="MZL18" s="12"/>
      <c r="MZU18" s="12"/>
      <c r="NAD18" s="12"/>
      <c r="NAM18" s="12"/>
      <c r="NAV18" s="12"/>
      <c r="NBE18" s="12"/>
      <c r="NBN18" s="12"/>
      <c r="NBW18" s="12"/>
      <c r="NCF18" s="12"/>
      <c r="NCO18" s="12"/>
      <c r="NCX18" s="12"/>
      <c r="NDG18" s="12"/>
      <c r="NDP18" s="12"/>
      <c r="NDY18" s="12"/>
      <c r="NEH18" s="12"/>
      <c r="NEQ18" s="12"/>
      <c r="NEZ18" s="12"/>
      <c r="NFI18" s="12"/>
      <c r="NFR18" s="12"/>
      <c r="NGA18" s="12"/>
      <c r="NGJ18" s="12"/>
      <c r="NGS18" s="12"/>
      <c r="NHB18" s="12"/>
      <c r="NHK18" s="12"/>
      <c r="NHT18" s="12"/>
      <c r="NIC18" s="12"/>
      <c r="NIL18" s="12"/>
      <c r="NIU18" s="12"/>
      <c r="NJD18" s="12"/>
      <c r="NJM18" s="12"/>
      <c r="NJV18" s="12"/>
      <c r="NKE18" s="12"/>
      <c r="NKN18" s="12"/>
      <c r="NKW18" s="12"/>
      <c r="NLF18" s="12"/>
      <c r="NLO18" s="12"/>
      <c r="NLX18" s="12"/>
      <c r="NMG18" s="12"/>
      <c r="NMP18" s="12"/>
      <c r="NMY18" s="12"/>
      <c r="NNH18" s="12"/>
      <c r="NNQ18" s="12"/>
      <c r="NNZ18" s="12"/>
      <c r="NOI18" s="12"/>
      <c r="NOR18" s="12"/>
      <c r="NPA18" s="12"/>
      <c r="NPJ18" s="12"/>
      <c r="NPS18" s="12"/>
      <c r="NQB18" s="12"/>
      <c r="NQK18" s="12"/>
      <c r="NQT18" s="12"/>
      <c r="NRC18" s="12"/>
      <c r="NRL18" s="12"/>
      <c r="NRU18" s="12"/>
      <c r="NSD18" s="12"/>
      <c r="NSM18" s="12"/>
      <c r="NSV18" s="12"/>
      <c r="NTE18" s="12"/>
      <c r="NTN18" s="12"/>
      <c r="NTW18" s="12"/>
      <c r="NUF18" s="12"/>
      <c r="NUO18" s="12"/>
      <c r="NUX18" s="12"/>
      <c r="NVG18" s="12"/>
      <c r="NVP18" s="12"/>
      <c r="NVY18" s="12"/>
      <c r="NWH18" s="12"/>
      <c r="NWQ18" s="12"/>
      <c r="NWZ18" s="12"/>
      <c r="NXI18" s="12"/>
      <c r="NXR18" s="12"/>
      <c r="NYA18" s="12"/>
      <c r="NYJ18" s="12"/>
      <c r="NYS18" s="12"/>
      <c r="NZB18" s="12"/>
      <c r="NZK18" s="12"/>
      <c r="NZT18" s="12"/>
      <c r="OAC18" s="12"/>
      <c r="OAL18" s="12"/>
      <c r="OAU18" s="12"/>
      <c r="OBD18" s="12"/>
      <c r="OBM18" s="12"/>
      <c r="OBV18" s="12"/>
      <c r="OCE18" s="12"/>
      <c r="OCN18" s="12"/>
      <c r="OCW18" s="12"/>
      <c r="ODF18" s="12"/>
      <c r="ODO18" s="12"/>
      <c r="ODX18" s="12"/>
      <c r="OEG18" s="12"/>
      <c r="OEP18" s="12"/>
      <c r="OEY18" s="12"/>
      <c r="OFH18" s="12"/>
      <c r="OFQ18" s="12"/>
      <c r="OFZ18" s="12"/>
      <c r="OGI18" s="12"/>
      <c r="OGR18" s="12"/>
      <c r="OHA18" s="12"/>
      <c r="OHJ18" s="12"/>
      <c r="OHS18" s="12"/>
      <c r="OIB18" s="12"/>
      <c r="OIK18" s="12"/>
      <c r="OIT18" s="12"/>
      <c r="OJC18" s="12"/>
      <c r="OJL18" s="12"/>
      <c r="OJU18" s="12"/>
      <c r="OKD18" s="12"/>
      <c r="OKM18" s="12"/>
      <c r="OKV18" s="12"/>
      <c r="OLE18" s="12"/>
      <c r="OLN18" s="12"/>
      <c r="OLW18" s="12"/>
      <c r="OMF18" s="12"/>
      <c r="OMO18" s="12"/>
      <c r="OMX18" s="12"/>
      <c r="ONG18" s="12"/>
      <c r="ONP18" s="12"/>
      <c r="ONY18" s="12"/>
      <c r="OOH18" s="12"/>
      <c r="OOQ18" s="12"/>
      <c r="OOZ18" s="12"/>
      <c r="OPI18" s="12"/>
      <c r="OPR18" s="12"/>
      <c r="OQA18" s="12"/>
      <c r="OQJ18" s="12"/>
      <c r="OQS18" s="12"/>
      <c r="ORB18" s="12"/>
      <c r="ORK18" s="12"/>
      <c r="ORT18" s="12"/>
      <c r="OSC18" s="12"/>
      <c r="OSL18" s="12"/>
      <c r="OSU18" s="12"/>
      <c r="OTD18" s="12"/>
      <c r="OTM18" s="12"/>
      <c r="OTV18" s="12"/>
      <c r="OUE18" s="12"/>
      <c r="OUN18" s="12"/>
      <c r="OUW18" s="12"/>
      <c r="OVF18" s="12"/>
      <c r="OVO18" s="12"/>
      <c r="OVX18" s="12"/>
      <c r="OWG18" s="12"/>
      <c r="OWP18" s="12"/>
      <c r="OWY18" s="12"/>
      <c r="OXH18" s="12"/>
      <c r="OXQ18" s="12"/>
      <c r="OXZ18" s="12"/>
      <c r="OYI18" s="12"/>
      <c r="OYR18" s="12"/>
      <c r="OZA18" s="12"/>
      <c r="OZJ18" s="12"/>
      <c r="OZS18" s="12"/>
      <c r="PAB18" s="12"/>
      <c r="PAK18" s="12"/>
      <c r="PAT18" s="12"/>
      <c r="PBC18" s="12"/>
      <c r="PBL18" s="12"/>
      <c r="PBU18" s="12"/>
      <c r="PCD18" s="12"/>
      <c r="PCM18" s="12"/>
      <c r="PCV18" s="12"/>
      <c r="PDE18" s="12"/>
      <c r="PDN18" s="12"/>
      <c r="PDW18" s="12"/>
      <c r="PEF18" s="12"/>
      <c r="PEO18" s="12"/>
      <c r="PEX18" s="12"/>
      <c r="PFG18" s="12"/>
      <c r="PFP18" s="12"/>
      <c r="PFY18" s="12"/>
      <c r="PGH18" s="12"/>
      <c r="PGQ18" s="12"/>
      <c r="PGZ18" s="12"/>
      <c r="PHI18" s="12"/>
      <c r="PHR18" s="12"/>
      <c r="PIA18" s="12"/>
      <c r="PIJ18" s="12"/>
      <c r="PIS18" s="12"/>
      <c r="PJB18" s="12"/>
      <c r="PJK18" s="12"/>
      <c r="PJT18" s="12"/>
      <c r="PKC18" s="12"/>
      <c r="PKL18" s="12"/>
      <c r="PKU18" s="12"/>
      <c r="PLD18" s="12"/>
      <c r="PLM18" s="12"/>
      <c r="PLV18" s="12"/>
      <c r="PME18" s="12"/>
      <c r="PMN18" s="12"/>
      <c r="PMW18" s="12"/>
      <c r="PNF18" s="12"/>
      <c r="PNO18" s="12"/>
      <c r="PNX18" s="12"/>
      <c r="POG18" s="12"/>
      <c r="POP18" s="12"/>
      <c r="POY18" s="12"/>
      <c r="PPH18" s="12"/>
      <c r="PPQ18" s="12"/>
      <c r="PPZ18" s="12"/>
      <c r="PQI18" s="12"/>
      <c r="PQR18" s="12"/>
      <c r="PRA18" s="12"/>
      <c r="PRJ18" s="12"/>
      <c r="PRS18" s="12"/>
      <c r="PSB18" s="12"/>
      <c r="PSK18" s="12"/>
      <c r="PST18" s="12"/>
      <c r="PTC18" s="12"/>
      <c r="PTL18" s="12"/>
      <c r="PTU18" s="12"/>
      <c r="PUD18" s="12"/>
      <c r="PUM18" s="12"/>
      <c r="PUV18" s="12"/>
      <c r="PVE18" s="12"/>
      <c r="PVN18" s="12"/>
      <c r="PVW18" s="12"/>
      <c r="PWF18" s="12"/>
      <c r="PWO18" s="12"/>
      <c r="PWX18" s="12"/>
      <c r="PXG18" s="12"/>
      <c r="PXP18" s="12"/>
      <c r="PXY18" s="12"/>
      <c r="PYH18" s="12"/>
      <c r="PYQ18" s="12"/>
      <c r="PYZ18" s="12"/>
      <c r="PZI18" s="12"/>
      <c r="PZR18" s="12"/>
      <c r="QAA18" s="12"/>
      <c r="QAJ18" s="12"/>
      <c r="QAS18" s="12"/>
      <c r="QBB18" s="12"/>
      <c r="QBK18" s="12"/>
      <c r="QBT18" s="12"/>
      <c r="QCC18" s="12"/>
      <c r="QCL18" s="12"/>
      <c r="QCU18" s="12"/>
      <c r="QDD18" s="12"/>
      <c r="QDM18" s="12"/>
      <c r="QDV18" s="12"/>
      <c r="QEE18" s="12"/>
      <c r="QEN18" s="12"/>
      <c r="QEW18" s="12"/>
      <c r="QFF18" s="12"/>
      <c r="QFO18" s="12"/>
      <c r="QFX18" s="12"/>
      <c r="QGG18" s="12"/>
      <c r="QGP18" s="12"/>
      <c r="QGY18" s="12"/>
      <c r="QHH18" s="12"/>
      <c r="QHQ18" s="12"/>
      <c r="QHZ18" s="12"/>
      <c r="QII18" s="12"/>
      <c r="QIR18" s="12"/>
      <c r="QJA18" s="12"/>
      <c r="QJJ18" s="12"/>
      <c r="QJS18" s="12"/>
      <c r="QKB18" s="12"/>
      <c r="QKK18" s="12"/>
      <c r="QKT18" s="12"/>
      <c r="QLC18" s="12"/>
      <c r="QLL18" s="12"/>
      <c r="QLU18" s="12"/>
      <c r="QMD18" s="12"/>
      <c r="QMM18" s="12"/>
      <c r="QMV18" s="12"/>
      <c r="QNE18" s="12"/>
      <c r="QNN18" s="12"/>
      <c r="QNW18" s="12"/>
      <c r="QOF18" s="12"/>
      <c r="QOO18" s="12"/>
      <c r="QOX18" s="12"/>
      <c r="QPG18" s="12"/>
      <c r="QPP18" s="12"/>
      <c r="QPY18" s="12"/>
      <c r="QQH18" s="12"/>
      <c r="QQQ18" s="12"/>
      <c r="QQZ18" s="12"/>
      <c r="QRI18" s="12"/>
      <c r="QRR18" s="12"/>
      <c r="QSA18" s="12"/>
      <c r="QSJ18" s="12"/>
      <c r="QSS18" s="12"/>
      <c r="QTB18" s="12"/>
      <c r="QTK18" s="12"/>
      <c r="QTT18" s="12"/>
      <c r="QUC18" s="12"/>
      <c r="QUL18" s="12"/>
      <c r="QUU18" s="12"/>
      <c r="QVD18" s="12"/>
      <c r="QVM18" s="12"/>
      <c r="QVV18" s="12"/>
      <c r="QWE18" s="12"/>
      <c r="QWN18" s="12"/>
      <c r="QWW18" s="12"/>
      <c r="QXF18" s="12"/>
      <c r="QXO18" s="12"/>
      <c r="QXX18" s="12"/>
      <c r="QYG18" s="12"/>
      <c r="QYP18" s="12"/>
      <c r="QYY18" s="12"/>
      <c r="QZH18" s="12"/>
      <c r="QZQ18" s="12"/>
      <c r="QZZ18" s="12"/>
      <c r="RAI18" s="12"/>
      <c r="RAR18" s="12"/>
      <c r="RBA18" s="12"/>
      <c r="RBJ18" s="12"/>
      <c r="RBS18" s="12"/>
      <c r="RCB18" s="12"/>
      <c r="RCK18" s="12"/>
      <c r="RCT18" s="12"/>
      <c r="RDC18" s="12"/>
      <c r="RDL18" s="12"/>
      <c r="RDU18" s="12"/>
      <c r="RED18" s="12"/>
      <c r="REM18" s="12"/>
      <c r="REV18" s="12"/>
      <c r="RFE18" s="12"/>
      <c r="RFN18" s="12"/>
      <c r="RFW18" s="12"/>
      <c r="RGF18" s="12"/>
      <c r="RGO18" s="12"/>
      <c r="RGX18" s="12"/>
      <c r="RHG18" s="12"/>
      <c r="RHP18" s="12"/>
      <c r="RHY18" s="12"/>
      <c r="RIH18" s="12"/>
      <c r="RIQ18" s="12"/>
      <c r="RIZ18" s="12"/>
      <c r="RJI18" s="12"/>
      <c r="RJR18" s="12"/>
      <c r="RKA18" s="12"/>
      <c r="RKJ18" s="12"/>
      <c r="RKS18" s="12"/>
      <c r="RLB18" s="12"/>
      <c r="RLK18" s="12"/>
      <c r="RLT18" s="12"/>
      <c r="RMC18" s="12"/>
      <c r="RML18" s="12"/>
      <c r="RMU18" s="12"/>
      <c r="RND18" s="12"/>
      <c r="RNM18" s="12"/>
      <c r="RNV18" s="12"/>
      <c r="ROE18" s="12"/>
      <c r="RON18" s="12"/>
      <c r="ROW18" s="12"/>
      <c r="RPF18" s="12"/>
      <c r="RPO18" s="12"/>
      <c r="RPX18" s="12"/>
      <c r="RQG18" s="12"/>
      <c r="RQP18" s="12"/>
      <c r="RQY18" s="12"/>
      <c r="RRH18" s="12"/>
      <c r="RRQ18" s="12"/>
      <c r="RRZ18" s="12"/>
      <c r="RSI18" s="12"/>
      <c r="RSR18" s="12"/>
      <c r="RTA18" s="12"/>
      <c r="RTJ18" s="12"/>
      <c r="RTS18" s="12"/>
      <c r="RUB18" s="12"/>
      <c r="RUK18" s="12"/>
      <c r="RUT18" s="12"/>
      <c r="RVC18" s="12"/>
      <c r="RVL18" s="12"/>
      <c r="RVU18" s="12"/>
      <c r="RWD18" s="12"/>
      <c r="RWM18" s="12"/>
      <c r="RWV18" s="12"/>
      <c r="RXE18" s="12"/>
      <c r="RXN18" s="12"/>
      <c r="RXW18" s="12"/>
      <c r="RYF18" s="12"/>
      <c r="RYO18" s="12"/>
      <c r="RYX18" s="12"/>
      <c r="RZG18" s="12"/>
      <c r="RZP18" s="12"/>
      <c r="RZY18" s="12"/>
      <c r="SAH18" s="12"/>
      <c r="SAQ18" s="12"/>
      <c r="SAZ18" s="12"/>
      <c r="SBI18" s="12"/>
      <c r="SBR18" s="12"/>
      <c r="SCA18" s="12"/>
      <c r="SCJ18" s="12"/>
      <c r="SCS18" s="12"/>
      <c r="SDB18" s="12"/>
      <c r="SDK18" s="12"/>
      <c r="SDT18" s="12"/>
      <c r="SEC18" s="12"/>
      <c r="SEL18" s="12"/>
      <c r="SEU18" s="12"/>
      <c r="SFD18" s="12"/>
      <c r="SFM18" s="12"/>
      <c r="SFV18" s="12"/>
      <c r="SGE18" s="12"/>
      <c r="SGN18" s="12"/>
      <c r="SGW18" s="12"/>
      <c r="SHF18" s="12"/>
      <c r="SHO18" s="12"/>
      <c r="SHX18" s="12"/>
      <c r="SIG18" s="12"/>
      <c r="SIP18" s="12"/>
      <c r="SIY18" s="12"/>
      <c r="SJH18" s="12"/>
      <c r="SJQ18" s="12"/>
      <c r="SJZ18" s="12"/>
      <c r="SKI18" s="12"/>
      <c r="SKR18" s="12"/>
      <c r="SLA18" s="12"/>
      <c r="SLJ18" s="12"/>
      <c r="SLS18" s="12"/>
      <c r="SMB18" s="12"/>
      <c r="SMK18" s="12"/>
      <c r="SMT18" s="12"/>
      <c r="SNC18" s="12"/>
      <c r="SNL18" s="12"/>
      <c r="SNU18" s="12"/>
      <c r="SOD18" s="12"/>
      <c r="SOM18" s="12"/>
      <c r="SOV18" s="12"/>
      <c r="SPE18" s="12"/>
      <c r="SPN18" s="12"/>
      <c r="SPW18" s="12"/>
      <c r="SQF18" s="12"/>
      <c r="SQO18" s="12"/>
      <c r="SQX18" s="12"/>
      <c r="SRG18" s="12"/>
      <c r="SRP18" s="12"/>
      <c r="SRY18" s="12"/>
      <c r="SSH18" s="12"/>
      <c r="SSQ18" s="12"/>
      <c r="SSZ18" s="12"/>
      <c r="STI18" s="12"/>
      <c r="STR18" s="12"/>
      <c r="SUA18" s="12"/>
      <c r="SUJ18" s="12"/>
      <c r="SUS18" s="12"/>
      <c r="SVB18" s="12"/>
      <c r="SVK18" s="12"/>
      <c r="SVT18" s="12"/>
      <c r="SWC18" s="12"/>
      <c r="SWL18" s="12"/>
      <c r="SWU18" s="12"/>
      <c r="SXD18" s="12"/>
      <c r="SXM18" s="12"/>
      <c r="SXV18" s="12"/>
      <c r="SYE18" s="12"/>
      <c r="SYN18" s="12"/>
      <c r="SYW18" s="12"/>
      <c r="SZF18" s="12"/>
      <c r="SZO18" s="12"/>
      <c r="SZX18" s="12"/>
      <c r="TAG18" s="12"/>
      <c r="TAP18" s="12"/>
      <c r="TAY18" s="12"/>
      <c r="TBH18" s="12"/>
      <c r="TBQ18" s="12"/>
      <c r="TBZ18" s="12"/>
      <c r="TCI18" s="12"/>
      <c r="TCR18" s="12"/>
      <c r="TDA18" s="12"/>
      <c r="TDJ18" s="12"/>
      <c r="TDS18" s="12"/>
      <c r="TEB18" s="12"/>
      <c r="TEK18" s="12"/>
      <c r="TET18" s="12"/>
      <c r="TFC18" s="12"/>
      <c r="TFL18" s="12"/>
      <c r="TFU18" s="12"/>
      <c r="TGD18" s="12"/>
      <c r="TGM18" s="12"/>
      <c r="TGV18" s="12"/>
      <c r="THE18" s="12"/>
      <c r="THN18" s="12"/>
      <c r="THW18" s="12"/>
      <c r="TIF18" s="12"/>
      <c r="TIO18" s="12"/>
      <c r="TIX18" s="12"/>
      <c r="TJG18" s="12"/>
      <c r="TJP18" s="12"/>
      <c r="TJY18" s="12"/>
      <c r="TKH18" s="12"/>
      <c r="TKQ18" s="12"/>
      <c r="TKZ18" s="12"/>
      <c r="TLI18" s="12"/>
      <c r="TLR18" s="12"/>
      <c r="TMA18" s="12"/>
      <c r="TMJ18" s="12"/>
      <c r="TMS18" s="12"/>
      <c r="TNB18" s="12"/>
      <c r="TNK18" s="12"/>
      <c r="TNT18" s="12"/>
      <c r="TOC18" s="12"/>
      <c r="TOL18" s="12"/>
      <c r="TOU18" s="12"/>
      <c r="TPD18" s="12"/>
      <c r="TPM18" s="12"/>
      <c r="TPV18" s="12"/>
      <c r="TQE18" s="12"/>
      <c r="TQN18" s="12"/>
      <c r="TQW18" s="12"/>
      <c r="TRF18" s="12"/>
      <c r="TRO18" s="12"/>
      <c r="TRX18" s="12"/>
      <c r="TSG18" s="12"/>
      <c r="TSP18" s="12"/>
      <c r="TSY18" s="12"/>
      <c r="TTH18" s="12"/>
      <c r="TTQ18" s="12"/>
      <c r="TTZ18" s="12"/>
      <c r="TUI18" s="12"/>
      <c r="TUR18" s="12"/>
      <c r="TVA18" s="12"/>
      <c r="TVJ18" s="12"/>
      <c r="TVS18" s="12"/>
      <c r="TWB18" s="12"/>
      <c r="TWK18" s="12"/>
      <c r="TWT18" s="12"/>
      <c r="TXC18" s="12"/>
      <c r="TXL18" s="12"/>
      <c r="TXU18" s="12"/>
      <c r="TYD18" s="12"/>
      <c r="TYM18" s="12"/>
      <c r="TYV18" s="12"/>
      <c r="TZE18" s="12"/>
      <c r="TZN18" s="12"/>
      <c r="TZW18" s="12"/>
      <c r="UAF18" s="12"/>
      <c r="UAO18" s="12"/>
      <c r="UAX18" s="12"/>
      <c r="UBG18" s="12"/>
      <c r="UBP18" s="12"/>
      <c r="UBY18" s="12"/>
      <c r="UCH18" s="12"/>
      <c r="UCQ18" s="12"/>
      <c r="UCZ18" s="12"/>
      <c r="UDI18" s="12"/>
      <c r="UDR18" s="12"/>
      <c r="UEA18" s="12"/>
      <c r="UEJ18" s="12"/>
      <c r="UES18" s="12"/>
      <c r="UFB18" s="12"/>
      <c r="UFK18" s="12"/>
      <c r="UFT18" s="12"/>
      <c r="UGC18" s="12"/>
      <c r="UGL18" s="12"/>
      <c r="UGU18" s="12"/>
      <c r="UHD18" s="12"/>
      <c r="UHM18" s="12"/>
      <c r="UHV18" s="12"/>
      <c r="UIE18" s="12"/>
      <c r="UIN18" s="12"/>
      <c r="UIW18" s="12"/>
      <c r="UJF18" s="12"/>
      <c r="UJO18" s="12"/>
      <c r="UJX18" s="12"/>
      <c r="UKG18" s="12"/>
      <c r="UKP18" s="12"/>
      <c r="UKY18" s="12"/>
      <c r="ULH18" s="12"/>
      <c r="ULQ18" s="12"/>
      <c r="ULZ18" s="12"/>
      <c r="UMI18" s="12"/>
      <c r="UMR18" s="12"/>
      <c r="UNA18" s="12"/>
      <c r="UNJ18" s="12"/>
      <c r="UNS18" s="12"/>
      <c r="UOB18" s="12"/>
      <c r="UOK18" s="12"/>
      <c r="UOT18" s="12"/>
      <c r="UPC18" s="12"/>
      <c r="UPL18" s="12"/>
      <c r="UPU18" s="12"/>
      <c r="UQD18" s="12"/>
      <c r="UQM18" s="12"/>
      <c r="UQV18" s="12"/>
      <c r="URE18" s="12"/>
      <c r="URN18" s="12"/>
      <c r="URW18" s="12"/>
      <c r="USF18" s="12"/>
      <c r="USO18" s="12"/>
      <c r="USX18" s="12"/>
      <c r="UTG18" s="12"/>
      <c r="UTP18" s="12"/>
      <c r="UTY18" s="12"/>
      <c r="UUH18" s="12"/>
      <c r="UUQ18" s="12"/>
      <c r="UUZ18" s="12"/>
      <c r="UVI18" s="12"/>
      <c r="UVR18" s="12"/>
      <c r="UWA18" s="12"/>
      <c r="UWJ18" s="12"/>
      <c r="UWS18" s="12"/>
      <c r="UXB18" s="12"/>
      <c r="UXK18" s="12"/>
      <c r="UXT18" s="12"/>
      <c r="UYC18" s="12"/>
      <c r="UYL18" s="12"/>
      <c r="UYU18" s="12"/>
      <c r="UZD18" s="12"/>
      <c r="UZM18" s="12"/>
      <c r="UZV18" s="12"/>
      <c r="VAE18" s="12"/>
      <c r="VAN18" s="12"/>
      <c r="VAW18" s="12"/>
      <c r="VBF18" s="12"/>
      <c r="VBO18" s="12"/>
      <c r="VBX18" s="12"/>
      <c r="VCG18" s="12"/>
      <c r="VCP18" s="12"/>
      <c r="VCY18" s="12"/>
      <c r="VDH18" s="12"/>
      <c r="VDQ18" s="12"/>
      <c r="VDZ18" s="12"/>
      <c r="VEI18" s="12"/>
      <c r="VER18" s="12"/>
      <c r="VFA18" s="12"/>
      <c r="VFJ18" s="12"/>
      <c r="VFS18" s="12"/>
      <c r="VGB18" s="12"/>
      <c r="VGK18" s="12"/>
      <c r="VGT18" s="12"/>
      <c r="VHC18" s="12"/>
      <c r="VHL18" s="12"/>
      <c r="VHU18" s="12"/>
      <c r="VID18" s="12"/>
      <c r="VIM18" s="12"/>
      <c r="VIV18" s="12"/>
      <c r="VJE18" s="12"/>
      <c r="VJN18" s="12"/>
      <c r="VJW18" s="12"/>
      <c r="VKF18" s="12"/>
      <c r="VKO18" s="12"/>
      <c r="VKX18" s="12"/>
      <c r="VLG18" s="12"/>
      <c r="VLP18" s="12"/>
      <c r="VLY18" s="12"/>
      <c r="VMH18" s="12"/>
      <c r="VMQ18" s="12"/>
      <c r="VMZ18" s="12"/>
      <c r="VNI18" s="12"/>
      <c r="VNR18" s="12"/>
      <c r="VOA18" s="12"/>
      <c r="VOJ18" s="12"/>
      <c r="VOS18" s="12"/>
      <c r="VPB18" s="12"/>
      <c r="VPK18" s="12"/>
      <c r="VPT18" s="12"/>
      <c r="VQC18" s="12"/>
      <c r="VQL18" s="12"/>
      <c r="VQU18" s="12"/>
      <c r="VRD18" s="12"/>
      <c r="VRM18" s="12"/>
      <c r="VRV18" s="12"/>
      <c r="VSE18" s="12"/>
      <c r="VSN18" s="12"/>
      <c r="VSW18" s="12"/>
      <c r="VTF18" s="12"/>
      <c r="VTO18" s="12"/>
      <c r="VTX18" s="12"/>
      <c r="VUG18" s="12"/>
      <c r="VUP18" s="12"/>
      <c r="VUY18" s="12"/>
      <c r="VVH18" s="12"/>
      <c r="VVQ18" s="12"/>
      <c r="VVZ18" s="12"/>
      <c r="VWI18" s="12"/>
      <c r="VWR18" s="12"/>
      <c r="VXA18" s="12"/>
      <c r="VXJ18" s="12"/>
      <c r="VXS18" s="12"/>
      <c r="VYB18" s="12"/>
      <c r="VYK18" s="12"/>
      <c r="VYT18" s="12"/>
      <c r="VZC18" s="12"/>
      <c r="VZL18" s="12"/>
      <c r="VZU18" s="12"/>
      <c r="WAD18" s="12"/>
      <c r="WAM18" s="12"/>
      <c r="WAV18" s="12"/>
      <c r="WBE18" s="12"/>
      <c r="WBN18" s="12"/>
      <c r="WBW18" s="12"/>
      <c r="WCF18" s="12"/>
      <c r="WCO18" s="12"/>
      <c r="WCX18" s="12"/>
      <c r="WDG18" s="12"/>
      <c r="WDP18" s="12"/>
      <c r="WDY18" s="12"/>
      <c r="WEH18" s="12"/>
      <c r="WEQ18" s="12"/>
      <c r="WEZ18" s="12"/>
      <c r="WFI18" s="12"/>
      <c r="WFR18" s="12"/>
      <c r="WGA18" s="12"/>
      <c r="WGJ18" s="12"/>
      <c r="WGS18" s="12"/>
      <c r="WHB18" s="12"/>
      <c r="WHK18" s="12"/>
      <c r="WHT18" s="12"/>
      <c r="WIC18" s="12"/>
      <c r="WIL18" s="12"/>
      <c r="WIU18" s="12"/>
      <c r="WJD18" s="12"/>
      <c r="WJM18" s="12"/>
      <c r="WJV18" s="12"/>
      <c r="WKE18" s="12"/>
      <c r="WKN18" s="12"/>
      <c r="WKW18" s="12"/>
      <c r="WLF18" s="12"/>
      <c r="WLO18" s="12"/>
      <c r="WLX18" s="12"/>
      <c r="WMG18" s="12"/>
      <c r="WMP18" s="12"/>
      <c r="WMY18" s="12"/>
      <c r="WNH18" s="12"/>
      <c r="WNQ18" s="12"/>
      <c r="WNZ18" s="12"/>
      <c r="WOI18" s="12"/>
      <c r="WOR18" s="12"/>
      <c r="WPA18" s="12"/>
      <c r="WPJ18" s="12"/>
      <c r="WPS18" s="12"/>
      <c r="WQB18" s="12"/>
      <c r="WQK18" s="12"/>
      <c r="WQT18" s="12"/>
      <c r="WRC18" s="12"/>
      <c r="WRL18" s="12"/>
      <c r="WRU18" s="12"/>
      <c r="WSD18" s="12"/>
      <c r="WSM18" s="12"/>
      <c r="WSV18" s="12"/>
      <c r="WTE18" s="12"/>
      <c r="WTN18" s="12"/>
      <c r="WTW18" s="12"/>
      <c r="WUF18" s="12"/>
      <c r="WUO18" s="12"/>
      <c r="WUX18" s="12"/>
      <c r="WVG18" s="12"/>
      <c r="WVP18" s="12"/>
      <c r="WVY18" s="12"/>
      <c r="WWH18" s="12"/>
      <c r="WWQ18" s="12"/>
      <c r="WWZ18" s="12"/>
      <c r="WXI18" s="12"/>
      <c r="WXR18" s="12"/>
      <c r="WYA18" s="12"/>
      <c r="WYJ18" s="12"/>
      <c r="WYS18" s="12"/>
      <c r="WZB18" s="12"/>
      <c r="WZK18" s="12"/>
      <c r="WZT18" s="12"/>
      <c r="XAC18" s="12"/>
      <c r="XAL18" s="12"/>
      <c r="XAU18" s="12"/>
      <c r="XBD18" s="12"/>
      <c r="XBM18" s="12"/>
      <c r="XBV18" s="12"/>
      <c r="XCE18" s="12"/>
      <c r="XCN18" s="12"/>
      <c r="XCW18" s="12"/>
      <c r="XDF18" s="12"/>
      <c r="XDO18" s="12"/>
      <c r="XDX18" s="12"/>
      <c r="XEG18" s="12"/>
      <c r="XEP18" s="12"/>
      <c r="XEY18" s="12"/>
    </row>
    <row r="19" spans="1:1016 1025:2042 2051:3068 3077:4094 4103:5120 5129:6137 6146:7163 7172:8189 8198:9215 9224:10232 10241:11258 11267:12284 12293:13310 13319:14336 14345:15353 15362:16379" s="6" customFormat="1" x14ac:dyDescent="0.2">
      <c r="A19" s="6" t="s">
        <v>64</v>
      </c>
      <c r="B19" s="6" t="s">
        <v>38</v>
      </c>
      <c r="C19" s="6" t="s">
        <v>18</v>
      </c>
      <c r="D19" s="6" t="s">
        <v>65</v>
      </c>
      <c r="E19" s="6" t="s">
        <v>20</v>
      </c>
      <c r="F19" s="6" t="s">
        <v>21</v>
      </c>
      <c r="G19" s="6" t="s">
        <v>66</v>
      </c>
      <c r="H19" s="7" t="s">
        <v>38</v>
      </c>
      <c r="I19" s="7" t="s">
        <v>38</v>
      </c>
      <c r="J19" s="6" t="s">
        <v>38</v>
      </c>
      <c r="K19" s="6" t="s">
        <v>38</v>
      </c>
      <c r="L19" s="6" t="s">
        <v>38</v>
      </c>
      <c r="M19" s="6" t="s">
        <v>38</v>
      </c>
      <c r="N19" s="6" t="s">
        <v>38</v>
      </c>
      <c r="O19" s="6" t="s">
        <v>38</v>
      </c>
      <c r="P19" s="6" t="s">
        <v>38</v>
      </c>
      <c r="Q19" s="6" t="s">
        <v>38</v>
      </c>
      <c r="R19" s="6" t="s">
        <v>38</v>
      </c>
      <c r="S19" s="6" t="s">
        <v>38</v>
      </c>
      <c r="T19" s="8" t="s">
        <v>38</v>
      </c>
      <c r="Z19" s="12"/>
      <c r="AI19" s="12"/>
      <c r="AR19" s="12"/>
      <c r="BA19" s="12"/>
      <c r="BJ19" s="12"/>
      <c r="BS19" s="12"/>
      <c r="CB19" s="12"/>
      <c r="CK19" s="12"/>
      <c r="CT19" s="12"/>
      <c r="DC19" s="12"/>
      <c r="DL19" s="12"/>
      <c r="DU19" s="12"/>
      <c r="ED19" s="12"/>
      <c r="EM19" s="12"/>
      <c r="EV19" s="12"/>
      <c r="FE19" s="12"/>
      <c r="FN19" s="12"/>
      <c r="FW19" s="12"/>
      <c r="GF19" s="12"/>
      <c r="GO19" s="12"/>
      <c r="GX19" s="12"/>
      <c r="HG19" s="12"/>
      <c r="HP19" s="12"/>
      <c r="HY19" s="12"/>
      <c r="IH19" s="12"/>
      <c r="IQ19" s="12"/>
      <c r="IZ19" s="12"/>
      <c r="JI19" s="12"/>
      <c r="JR19" s="12"/>
      <c r="KA19" s="12"/>
      <c r="KJ19" s="12"/>
      <c r="KS19" s="12"/>
      <c r="LB19" s="12"/>
      <c r="LK19" s="12"/>
      <c r="LT19" s="12"/>
      <c r="MC19" s="12"/>
      <c r="ML19" s="12"/>
      <c r="MU19" s="12"/>
      <c r="ND19" s="12"/>
      <c r="NM19" s="12"/>
      <c r="NV19" s="12"/>
      <c r="OE19" s="12"/>
      <c r="ON19" s="12"/>
      <c r="OW19" s="12"/>
      <c r="PF19" s="12"/>
      <c r="PO19" s="12"/>
      <c r="PX19" s="12"/>
      <c r="QG19" s="12"/>
      <c r="QP19" s="12"/>
      <c r="QY19" s="12"/>
      <c r="RH19" s="12"/>
      <c r="RQ19" s="12"/>
      <c r="RZ19" s="12"/>
      <c r="SI19" s="12"/>
      <c r="SR19" s="12"/>
      <c r="TA19" s="12"/>
      <c r="TJ19" s="12"/>
      <c r="TS19" s="12"/>
      <c r="UB19" s="12"/>
      <c r="UK19" s="12"/>
      <c r="UT19" s="12"/>
      <c r="VC19" s="12"/>
      <c r="VL19" s="12"/>
      <c r="VU19" s="12"/>
      <c r="WD19" s="12"/>
      <c r="WM19" s="12"/>
      <c r="WV19" s="12"/>
      <c r="XE19" s="12"/>
      <c r="XN19" s="12"/>
      <c r="XW19" s="12"/>
      <c r="YF19" s="12"/>
      <c r="YO19" s="12"/>
      <c r="YX19" s="12"/>
      <c r="ZG19" s="12"/>
      <c r="ZP19" s="12"/>
      <c r="ZY19" s="12"/>
      <c r="AAH19" s="12"/>
      <c r="AAQ19" s="12"/>
      <c r="AAZ19" s="12"/>
      <c r="ABI19" s="12"/>
      <c r="ABR19" s="12"/>
      <c r="ACA19" s="12"/>
      <c r="ACJ19" s="12"/>
      <c r="ACS19" s="12"/>
      <c r="ADB19" s="12"/>
      <c r="ADK19" s="12"/>
      <c r="ADT19" s="12"/>
      <c r="AEC19" s="12"/>
      <c r="AEL19" s="12"/>
      <c r="AEU19" s="12"/>
      <c r="AFD19" s="12"/>
      <c r="AFM19" s="12"/>
      <c r="AFV19" s="12"/>
      <c r="AGE19" s="12"/>
      <c r="AGN19" s="12"/>
      <c r="AGW19" s="12"/>
      <c r="AHF19" s="12"/>
      <c r="AHO19" s="12"/>
      <c r="AHX19" s="12"/>
      <c r="AIG19" s="12"/>
      <c r="AIP19" s="12"/>
      <c r="AIY19" s="12"/>
      <c r="AJH19" s="12"/>
      <c r="AJQ19" s="12"/>
      <c r="AJZ19" s="12"/>
      <c r="AKI19" s="12"/>
      <c r="AKR19" s="12"/>
      <c r="ALA19" s="12"/>
      <c r="ALJ19" s="12"/>
      <c r="ALS19" s="12"/>
      <c r="AMB19" s="12"/>
      <c r="AMK19" s="12"/>
      <c r="AMT19" s="12"/>
      <c r="ANC19" s="12"/>
      <c r="ANL19" s="12"/>
      <c r="ANU19" s="12"/>
      <c r="AOD19" s="12"/>
      <c r="AOM19" s="12"/>
      <c r="AOV19" s="12"/>
      <c r="APE19" s="12"/>
      <c r="APN19" s="12"/>
      <c r="APW19" s="12"/>
      <c r="AQF19" s="12"/>
      <c r="AQO19" s="12"/>
      <c r="AQX19" s="12"/>
      <c r="ARG19" s="12"/>
      <c r="ARP19" s="12"/>
      <c r="ARY19" s="12"/>
      <c r="ASH19" s="12"/>
      <c r="ASQ19" s="12"/>
      <c r="ASZ19" s="12"/>
      <c r="ATI19" s="12"/>
      <c r="ATR19" s="12"/>
      <c r="AUA19" s="12"/>
      <c r="AUJ19" s="12"/>
      <c r="AUS19" s="12"/>
      <c r="AVB19" s="12"/>
      <c r="AVK19" s="12"/>
      <c r="AVT19" s="12"/>
      <c r="AWC19" s="12"/>
      <c r="AWL19" s="12"/>
      <c r="AWU19" s="12"/>
      <c r="AXD19" s="12"/>
      <c r="AXM19" s="12"/>
      <c r="AXV19" s="12"/>
      <c r="AYE19" s="12"/>
      <c r="AYN19" s="12"/>
      <c r="AYW19" s="12"/>
      <c r="AZF19" s="12"/>
      <c r="AZO19" s="12"/>
      <c r="AZX19" s="12"/>
      <c r="BAG19" s="12"/>
      <c r="BAP19" s="12"/>
      <c r="BAY19" s="12"/>
      <c r="BBH19" s="12"/>
      <c r="BBQ19" s="12"/>
      <c r="BBZ19" s="12"/>
      <c r="BCI19" s="12"/>
      <c r="BCR19" s="12"/>
      <c r="BDA19" s="12"/>
      <c r="BDJ19" s="12"/>
      <c r="BDS19" s="12"/>
      <c r="BEB19" s="12"/>
      <c r="BEK19" s="12"/>
      <c r="BET19" s="12"/>
      <c r="BFC19" s="12"/>
      <c r="BFL19" s="12"/>
      <c r="BFU19" s="12"/>
      <c r="BGD19" s="12"/>
      <c r="BGM19" s="12"/>
      <c r="BGV19" s="12"/>
      <c r="BHE19" s="12"/>
      <c r="BHN19" s="12"/>
      <c r="BHW19" s="12"/>
      <c r="BIF19" s="12"/>
      <c r="BIO19" s="12"/>
      <c r="BIX19" s="12"/>
      <c r="BJG19" s="12"/>
      <c r="BJP19" s="12"/>
      <c r="BJY19" s="12"/>
      <c r="BKH19" s="12"/>
      <c r="BKQ19" s="12"/>
      <c r="BKZ19" s="12"/>
      <c r="BLI19" s="12"/>
      <c r="BLR19" s="12"/>
      <c r="BMA19" s="12"/>
      <c r="BMJ19" s="12"/>
      <c r="BMS19" s="12"/>
      <c r="BNB19" s="12"/>
      <c r="BNK19" s="12"/>
      <c r="BNT19" s="12"/>
      <c r="BOC19" s="12"/>
      <c r="BOL19" s="12"/>
      <c r="BOU19" s="12"/>
      <c r="BPD19" s="12"/>
      <c r="BPM19" s="12"/>
      <c r="BPV19" s="12"/>
      <c r="BQE19" s="12"/>
      <c r="BQN19" s="12"/>
      <c r="BQW19" s="12"/>
      <c r="BRF19" s="12"/>
      <c r="BRO19" s="12"/>
      <c r="BRX19" s="12"/>
      <c r="BSG19" s="12"/>
      <c r="BSP19" s="12"/>
      <c r="BSY19" s="12"/>
      <c r="BTH19" s="12"/>
      <c r="BTQ19" s="12"/>
      <c r="BTZ19" s="12"/>
      <c r="BUI19" s="12"/>
      <c r="BUR19" s="12"/>
      <c r="BVA19" s="12"/>
      <c r="BVJ19" s="12"/>
      <c r="BVS19" s="12"/>
      <c r="BWB19" s="12"/>
      <c r="BWK19" s="12"/>
      <c r="BWT19" s="12"/>
      <c r="BXC19" s="12"/>
      <c r="BXL19" s="12"/>
      <c r="BXU19" s="12"/>
      <c r="BYD19" s="12"/>
      <c r="BYM19" s="12"/>
      <c r="BYV19" s="12"/>
      <c r="BZE19" s="12"/>
      <c r="BZN19" s="12"/>
      <c r="BZW19" s="12"/>
      <c r="CAF19" s="12"/>
      <c r="CAO19" s="12"/>
      <c r="CAX19" s="12"/>
      <c r="CBG19" s="12"/>
      <c r="CBP19" s="12"/>
      <c r="CBY19" s="12"/>
      <c r="CCH19" s="12"/>
      <c r="CCQ19" s="12"/>
      <c r="CCZ19" s="12"/>
      <c r="CDI19" s="12"/>
      <c r="CDR19" s="12"/>
      <c r="CEA19" s="12"/>
      <c r="CEJ19" s="12"/>
      <c r="CES19" s="12"/>
      <c r="CFB19" s="12"/>
      <c r="CFK19" s="12"/>
      <c r="CFT19" s="12"/>
      <c r="CGC19" s="12"/>
      <c r="CGL19" s="12"/>
      <c r="CGU19" s="12"/>
      <c r="CHD19" s="12"/>
      <c r="CHM19" s="12"/>
      <c r="CHV19" s="12"/>
      <c r="CIE19" s="12"/>
      <c r="CIN19" s="12"/>
      <c r="CIW19" s="12"/>
      <c r="CJF19" s="12"/>
      <c r="CJO19" s="12"/>
      <c r="CJX19" s="12"/>
      <c r="CKG19" s="12"/>
      <c r="CKP19" s="12"/>
      <c r="CKY19" s="12"/>
      <c r="CLH19" s="12"/>
      <c r="CLQ19" s="12"/>
      <c r="CLZ19" s="12"/>
      <c r="CMI19" s="12"/>
      <c r="CMR19" s="12"/>
      <c r="CNA19" s="12"/>
      <c r="CNJ19" s="12"/>
      <c r="CNS19" s="12"/>
      <c r="COB19" s="12"/>
      <c r="COK19" s="12"/>
      <c r="COT19" s="12"/>
      <c r="CPC19" s="12"/>
      <c r="CPL19" s="12"/>
      <c r="CPU19" s="12"/>
      <c r="CQD19" s="12"/>
      <c r="CQM19" s="12"/>
      <c r="CQV19" s="12"/>
      <c r="CRE19" s="12"/>
      <c r="CRN19" s="12"/>
      <c r="CRW19" s="12"/>
      <c r="CSF19" s="12"/>
      <c r="CSO19" s="12"/>
      <c r="CSX19" s="12"/>
      <c r="CTG19" s="12"/>
      <c r="CTP19" s="12"/>
      <c r="CTY19" s="12"/>
      <c r="CUH19" s="12"/>
      <c r="CUQ19" s="12"/>
      <c r="CUZ19" s="12"/>
      <c r="CVI19" s="12"/>
      <c r="CVR19" s="12"/>
      <c r="CWA19" s="12"/>
      <c r="CWJ19" s="12"/>
      <c r="CWS19" s="12"/>
      <c r="CXB19" s="12"/>
      <c r="CXK19" s="12"/>
      <c r="CXT19" s="12"/>
      <c r="CYC19" s="12"/>
      <c r="CYL19" s="12"/>
      <c r="CYU19" s="12"/>
      <c r="CZD19" s="12"/>
      <c r="CZM19" s="12"/>
      <c r="CZV19" s="12"/>
      <c r="DAE19" s="12"/>
      <c r="DAN19" s="12"/>
      <c r="DAW19" s="12"/>
      <c r="DBF19" s="12"/>
      <c r="DBO19" s="12"/>
      <c r="DBX19" s="12"/>
      <c r="DCG19" s="12"/>
      <c r="DCP19" s="12"/>
      <c r="DCY19" s="12"/>
      <c r="DDH19" s="12"/>
      <c r="DDQ19" s="12"/>
      <c r="DDZ19" s="12"/>
      <c r="DEI19" s="12"/>
      <c r="DER19" s="12"/>
      <c r="DFA19" s="12"/>
      <c r="DFJ19" s="12"/>
      <c r="DFS19" s="12"/>
      <c r="DGB19" s="12"/>
      <c r="DGK19" s="12"/>
      <c r="DGT19" s="12"/>
      <c r="DHC19" s="12"/>
      <c r="DHL19" s="12"/>
      <c r="DHU19" s="12"/>
      <c r="DID19" s="12"/>
      <c r="DIM19" s="12"/>
      <c r="DIV19" s="12"/>
      <c r="DJE19" s="12"/>
      <c r="DJN19" s="12"/>
      <c r="DJW19" s="12"/>
      <c r="DKF19" s="12"/>
      <c r="DKO19" s="12"/>
      <c r="DKX19" s="12"/>
      <c r="DLG19" s="12"/>
      <c r="DLP19" s="12"/>
      <c r="DLY19" s="12"/>
      <c r="DMH19" s="12"/>
      <c r="DMQ19" s="12"/>
      <c r="DMZ19" s="12"/>
      <c r="DNI19" s="12"/>
      <c r="DNR19" s="12"/>
      <c r="DOA19" s="12"/>
      <c r="DOJ19" s="12"/>
      <c r="DOS19" s="12"/>
      <c r="DPB19" s="12"/>
      <c r="DPK19" s="12"/>
      <c r="DPT19" s="12"/>
      <c r="DQC19" s="12"/>
      <c r="DQL19" s="12"/>
      <c r="DQU19" s="12"/>
      <c r="DRD19" s="12"/>
      <c r="DRM19" s="12"/>
      <c r="DRV19" s="12"/>
      <c r="DSE19" s="12"/>
      <c r="DSN19" s="12"/>
      <c r="DSW19" s="12"/>
      <c r="DTF19" s="12"/>
      <c r="DTO19" s="12"/>
      <c r="DTX19" s="12"/>
      <c r="DUG19" s="12"/>
      <c r="DUP19" s="12"/>
      <c r="DUY19" s="12"/>
      <c r="DVH19" s="12"/>
      <c r="DVQ19" s="12"/>
      <c r="DVZ19" s="12"/>
      <c r="DWI19" s="12"/>
      <c r="DWR19" s="12"/>
      <c r="DXA19" s="12"/>
      <c r="DXJ19" s="12"/>
      <c r="DXS19" s="12"/>
      <c r="DYB19" s="12"/>
      <c r="DYK19" s="12"/>
      <c r="DYT19" s="12"/>
      <c r="DZC19" s="12"/>
      <c r="DZL19" s="12"/>
      <c r="DZU19" s="12"/>
      <c r="EAD19" s="12"/>
      <c r="EAM19" s="12"/>
      <c r="EAV19" s="12"/>
      <c r="EBE19" s="12"/>
      <c r="EBN19" s="12"/>
      <c r="EBW19" s="12"/>
      <c r="ECF19" s="12"/>
      <c r="ECO19" s="12"/>
      <c r="ECX19" s="12"/>
      <c r="EDG19" s="12"/>
      <c r="EDP19" s="12"/>
      <c r="EDY19" s="12"/>
      <c r="EEH19" s="12"/>
      <c r="EEQ19" s="12"/>
      <c r="EEZ19" s="12"/>
      <c r="EFI19" s="12"/>
      <c r="EFR19" s="12"/>
      <c r="EGA19" s="12"/>
      <c r="EGJ19" s="12"/>
      <c r="EGS19" s="12"/>
      <c r="EHB19" s="12"/>
      <c r="EHK19" s="12"/>
      <c r="EHT19" s="12"/>
      <c r="EIC19" s="12"/>
      <c r="EIL19" s="12"/>
      <c r="EIU19" s="12"/>
      <c r="EJD19" s="12"/>
      <c r="EJM19" s="12"/>
      <c r="EJV19" s="12"/>
      <c r="EKE19" s="12"/>
      <c r="EKN19" s="12"/>
      <c r="EKW19" s="12"/>
      <c r="ELF19" s="12"/>
      <c r="ELO19" s="12"/>
      <c r="ELX19" s="12"/>
      <c r="EMG19" s="12"/>
      <c r="EMP19" s="12"/>
      <c r="EMY19" s="12"/>
      <c r="ENH19" s="12"/>
      <c r="ENQ19" s="12"/>
      <c r="ENZ19" s="12"/>
      <c r="EOI19" s="12"/>
      <c r="EOR19" s="12"/>
      <c r="EPA19" s="12"/>
      <c r="EPJ19" s="12"/>
      <c r="EPS19" s="12"/>
      <c r="EQB19" s="12"/>
      <c r="EQK19" s="12"/>
      <c r="EQT19" s="12"/>
      <c r="ERC19" s="12"/>
      <c r="ERL19" s="12"/>
      <c r="ERU19" s="12"/>
      <c r="ESD19" s="12"/>
      <c r="ESM19" s="12"/>
      <c r="ESV19" s="12"/>
      <c r="ETE19" s="12"/>
      <c r="ETN19" s="12"/>
      <c r="ETW19" s="12"/>
      <c r="EUF19" s="12"/>
      <c r="EUO19" s="12"/>
      <c r="EUX19" s="12"/>
      <c r="EVG19" s="12"/>
      <c r="EVP19" s="12"/>
      <c r="EVY19" s="12"/>
      <c r="EWH19" s="12"/>
      <c r="EWQ19" s="12"/>
      <c r="EWZ19" s="12"/>
      <c r="EXI19" s="12"/>
      <c r="EXR19" s="12"/>
      <c r="EYA19" s="12"/>
      <c r="EYJ19" s="12"/>
      <c r="EYS19" s="12"/>
      <c r="EZB19" s="12"/>
      <c r="EZK19" s="12"/>
      <c r="EZT19" s="12"/>
      <c r="FAC19" s="12"/>
      <c r="FAL19" s="12"/>
      <c r="FAU19" s="12"/>
      <c r="FBD19" s="12"/>
      <c r="FBM19" s="12"/>
      <c r="FBV19" s="12"/>
      <c r="FCE19" s="12"/>
      <c r="FCN19" s="12"/>
      <c r="FCW19" s="12"/>
      <c r="FDF19" s="12"/>
      <c r="FDO19" s="12"/>
      <c r="FDX19" s="12"/>
      <c r="FEG19" s="12"/>
      <c r="FEP19" s="12"/>
      <c r="FEY19" s="12"/>
      <c r="FFH19" s="12"/>
      <c r="FFQ19" s="12"/>
      <c r="FFZ19" s="12"/>
      <c r="FGI19" s="12"/>
      <c r="FGR19" s="12"/>
      <c r="FHA19" s="12"/>
      <c r="FHJ19" s="12"/>
      <c r="FHS19" s="12"/>
      <c r="FIB19" s="12"/>
      <c r="FIK19" s="12"/>
      <c r="FIT19" s="12"/>
      <c r="FJC19" s="12"/>
      <c r="FJL19" s="12"/>
      <c r="FJU19" s="12"/>
      <c r="FKD19" s="12"/>
      <c r="FKM19" s="12"/>
      <c r="FKV19" s="12"/>
      <c r="FLE19" s="12"/>
      <c r="FLN19" s="12"/>
      <c r="FLW19" s="12"/>
      <c r="FMF19" s="12"/>
      <c r="FMO19" s="12"/>
      <c r="FMX19" s="12"/>
      <c r="FNG19" s="12"/>
      <c r="FNP19" s="12"/>
      <c r="FNY19" s="12"/>
      <c r="FOH19" s="12"/>
      <c r="FOQ19" s="12"/>
      <c r="FOZ19" s="12"/>
      <c r="FPI19" s="12"/>
      <c r="FPR19" s="12"/>
      <c r="FQA19" s="12"/>
      <c r="FQJ19" s="12"/>
      <c r="FQS19" s="12"/>
      <c r="FRB19" s="12"/>
      <c r="FRK19" s="12"/>
      <c r="FRT19" s="12"/>
      <c r="FSC19" s="12"/>
      <c r="FSL19" s="12"/>
      <c r="FSU19" s="12"/>
      <c r="FTD19" s="12"/>
      <c r="FTM19" s="12"/>
      <c r="FTV19" s="12"/>
      <c r="FUE19" s="12"/>
      <c r="FUN19" s="12"/>
      <c r="FUW19" s="12"/>
      <c r="FVF19" s="12"/>
      <c r="FVO19" s="12"/>
      <c r="FVX19" s="12"/>
      <c r="FWG19" s="12"/>
      <c r="FWP19" s="12"/>
      <c r="FWY19" s="12"/>
      <c r="FXH19" s="12"/>
      <c r="FXQ19" s="12"/>
      <c r="FXZ19" s="12"/>
      <c r="FYI19" s="12"/>
      <c r="FYR19" s="12"/>
      <c r="FZA19" s="12"/>
      <c r="FZJ19" s="12"/>
      <c r="FZS19" s="12"/>
      <c r="GAB19" s="12"/>
      <c r="GAK19" s="12"/>
      <c r="GAT19" s="12"/>
      <c r="GBC19" s="12"/>
      <c r="GBL19" s="12"/>
      <c r="GBU19" s="12"/>
      <c r="GCD19" s="12"/>
      <c r="GCM19" s="12"/>
      <c r="GCV19" s="12"/>
      <c r="GDE19" s="12"/>
      <c r="GDN19" s="12"/>
      <c r="GDW19" s="12"/>
      <c r="GEF19" s="12"/>
      <c r="GEO19" s="12"/>
      <c r="GEX19" s="12"/>
      <c r="GFG19" s="12"/>
      <c r="GFP19" s="12"/>
      <c r="GFY19" s="12"/>
      <c r="GGH19" s="12"/>
      <c r="GGQ19" s="12"/>
      <c r="GGZ19" s="12"/>
      <c r="GHI19" s="12"/>
      <c r="GHR19" s="12"/>
      <c r="GIA19" s="12"/>
      <c r="GIJ19" s="12"/>
      <c r="GIS19" s="12"/>
      <c r="GJB19" s="12"/>
      <c r="GJK19" s="12"/>
      <c r="GJT19" s="12"/>
      <c r="GKC19" s="12"/>
      <c r="GKL19" s="12"/>
      <c r="GKU19" s="12"/>
      <c r="GLD19" s="12"/>
      <c r="GLM19" s="12"/>
      <c r="GLV19" s="12"/>
      <c r="GME19" s="12"/>
      <c r="GMN19" s="12"/>
      <c r="GMW19" s="12"/>
      <c r="GNF19" s="12"/>
      <c r="GNO19" s="12"/>
      <c r="GNX19" s="12"/>
      <c r="GOG19" s="12"/>
      <c r="GOP19" s="12"/>
      <c r="GOY19" s="12"/>
      <c r="GPH19" s="12"/>
      <c r="GPQ19" s="12"/>
      <c r="GPZ19" s="12"/>
      <c r="GQI19" s="12"/>
      <c r="GQR19" s="12"/>
      <c r="GRA19" s="12"/>
      <c r="GRJ19" s="12"/>
      <c r="GRS19" s="12"/>
      <c r="GSB19" s="12"/>
      <c r="GSK19" s="12"/>
      <c r="GST19" s="12"/>
      <c r="GTC19" s="12"/>
      <c r="GTL19" s="12"/>
      <c r="GTU19" s="12"/>
      <c r="GUD19" s="12"/>
      <c r="GUM19" s="12"/>
      <c r="GUV19" s="12"/>
      <c r="GVE19" s="12"/>
      <c r="GVN19" s="12"/>
      <c r="GVW19" s="12"/>
      <c r="GWF19" s="12"/>
      <c r="GWO19" s="12"/>
      <c r="GWX19" s="12"/>
      <c r="GXG19" s="12"/>
      <c r="GXP19" s="12"/>
      <c r="GXY19" s="12"/>
      <c r="GYH19" s="12"/>
      <c r="GYQ19" s="12"/>
      <c r="GYZ19" s="12"/>
      <c r="GZI19" s="12"/>
      <c r="GZR19" s="12"/>
      <c r="HAA19" s="12"/>
      <c r="HAJ19" s="12"/>
      <c r="HAS19" s="12"/>
      <c r="HBB19" s="12"/>
      <c r="HBK19" s="12"/>
      <c r="HBT19" s="12"/>
      <c r="HCC19" s="12"/>
      <c r="HCL19" s="12"/>
      <c r="HCU19" s="12"/>
      <c r="HDD19" s="12"/>
      <c r="HDM19" s="12"/>
      <c r="HDV19" s="12"/>
      <c r="HEE19" s="12"/>
      <c r="HEN19" s="12"/>
      <c r="HEW19" s="12"/>
      <c r="HFF19" s="12"/>
      <c r="HFO19" s="12"/>
      <c r="HFX19" s="12"/>
      <c r="HGG19" s="12"/>
      <c r="HGP19" s="12"/>
      <c r="HGY19" s="12"/>
      <c r="HHH19" s="12"/>
      <c r="HHQ19" s="12"/>
      <c r="HHZ19" s="12"/>
      <c r="HII19" s="12"/>
      <c r="HIR19" s="12"/>
      <c r="HJA19" s="12"/>
      <c r="HJJ19" s="12"/>
      <c r="HJS19" s="12"/>
      <c r="HKB19" s="12"/>
      <c r="HKK19" s="12"/>
      <c r="HKT19" s="12"/>
      <c r="HLC19" s="12"/>
      <c r="HLL19" s="12"/>
      <c r="HLU19" s="12"/>
      <c r="HMD19" s="12"/>
      <c r="HMM19" s="12"/>
      <c r="HMV19" s="12"/>
      <c r="HNE19" s="12"/>
      <c r="HNN19" s="12"/>
      <c r="HNW19" s="12"/>
      <c r="HOF19" s="12"/>
      <c r="HOO19" s="12"/>
      <c r="HOX19" s="12"/>
      <c r="HPG19" s="12"/>
      <c r="HPP19" s="12"/>
      <c r="HPY19" s="12"/>
      <c r="HQH19" s="12"/>
      <c r="HQQ19" s="12"/>
      <c r="HQZ19" s="12"/>
      <c r="HRI19" s="12"/>
      <c r="HRR19" s="12"/>
      <c r="HSA19" s="12"/>
      <c r="HSJ19" s="12"/>
      <c r="HSS19" s="12"/>
      <c r="HTB19" s="12"/>
      <c r="HTK19" s="12"/>
      <c r="HTT19" s="12"/>
      <c r="HUC19" s="12"/>
      <c r="HUL19" s="12"/>
      <c r="HUU19" s="12"/>
      <c r="HVD19" s="12"/>
      <c r="HVM19" s="12"/>
      <c r="HVV19" s="12"/>
      <c r="HWE19" s="12"/>
      <c r="HWN19" s="12"/>
      <c r="HWW19" s="12"/>
      <c r="HXF19" s="12"/>
      <c r="HXO19" s="12"/>
      <c r="HXX19" s="12"/>
      <c r="HYG19" s="12"/>
      <c r="HYP19" s="12"/>
      <c r="HYY19" s="12"/>
      <c r="HZH19" s="12"/>
      <c r="HZQ19" s="12"/>
      <c r="HZZ19" s="12"/>
      <c r="IAI19" s="12"/>
      <c r="IAR19" s="12"/>
      <c r="IBA19" s="12"/>
      <c r="IBJ19" s="12"/>
      <c r="IBS19" s="12"/>
      <c r="ICB19" s="12"/>
      <c r="ICK19" s="12"/>
      <c r="ICT19" s="12"/>
      <c r="IDC19" s="12"/>
      <c r="IDL19" s="12"/>
      <c r="IDU19" s="12"/>
      <c r="IED19" s="12"/>
      <c r="IEM19" s="12"/>
      <c r="IEV19" s="12"/>
      <c r="IFE19" s="12"/>
      <c r="IFN19" s="12"/>
      <c r="IFW19" s="12"/>
      <c r="IGF19" s="12"/>
      <c r="IGO19" s="12"/>
      <c r="IGX19" s="12"/>
      <c r="IHG19" s="12"/>
      <c r="IHP19" s="12"/>
      <c r="IHY19" s="12"/>
      <c r="IIH19" s="12"/>
      <c r="IIQ19" s="12"/>
      <c r="IIZ19" s="12"/>
      <c r="IJI19" s="12"/>
      <c r="IJR19" s="12"/>
      <c r="IKA19" s="12"/>
      <c r="IKJ19" s="12"/>
      <c r="IKS19" s="12"/>
      <c r="ILB19" s="12"/>
      <c r="ILK19" s="12"/>
      <c r="ILT19" s="12"/>
      <c r="IMC19" s="12"/>
      <c r="IML19" s="12"/>
      <c r="IMU19" s="12"/>
      <c r="IND19" s="12"/>
      <c r="INM19" s="12"/>
      <c r="INV19" s="12"/>
      <c r="IOE19" s="12"/>
      <c r="ION19" s="12"/>
      <c r="IOW19" s="12"/>
      <c r="IPF19" s="12"/>
      <c r="IPO19" s="12"/>
      <c r="IPX19" s="12"/>
      <c r="IQG19" s="12"/>
      <c r="IQP19" s="12"/>
      <c r="IQY19" s="12"/>
      <c r="IRH19" s="12"/>
      <c r="IRQ19" s="12"/>
      <c r="IRZ19" s="12"/>
      <c r="ISI19" s="12"/>
      <c r="ISR19" s="12"/>
      <c r="ITA19" s="12"/>
      <c r="ITJ19" s="12"/>
      <c r="ITS19" s="12"/>
      <c r="IUB19" s="12"/>
      <c r="IUK19" s="12"/>
      <c r="IUT19" s="12"/>
      <c r="IVC19" s="12"/>
      <c r="IVL19" s="12"/>
      <c r="IVU19" s="12"/>
      <c r="IWD19" s="12"/>
      <c r="IWM19" s="12"/>
      <c r="IWV19" s="12"/>
      <c r="IXE19" s="12"/>
      <c r="IXN19" s="12"/>
      <c r="IXW19" s="12"/>
      <c r="IYF19" s="12"/>
      <c r="IYO19" s="12"/>
      <c r="IYX19" s="12"/>
      <c r="IZG19" s="12"/>
      <c r="IZP19" s="12"/>
      <c r="IZY19" s="12"/>
      <c r="JAH19" s="12"/>
      <c r="JAQ19" s="12"/>
      <c r="JAZ19" s="12"/>
      <c r="JBI19" s="12"/>
      <c r="JBR19" s="12"/>
      <c r="JCA19" s="12"/>
      <c r="JCJ19" s="12"/>
      <c r="JCS19" s="12"/>
      <c r="JDB19" s="12"/>
      <c r="JDK19" s="12"/>
      <c r="JDT19" s="12"/>
      <c r="JEC19" s="12"/>
      <c r="JEL19" s="12"/>
      <c r="JEU19" s="12"/>
      <c r="JFD19" s="12"/>
      <c r="JFM19" s="12"/>
      <c r="JFV19" s="12"/>
      <c r="JGE19" s="12"/>
      <c r="JGN19" s="12"/>
      <c r="JGW19" s="12"/>
      <c r="JHF19" s="12"/>
      <c r="JHO19" s="12"/>
      <c r="JHX19" s="12"/>
      <c r="JIG19" s="12"/>
      <c r="JIP19" s="12"/>
      <c r="JIY19" s="12"/>
      <c r="JJH19" s="12"/>
      <c r="JJQ19" s="12"/>
      <c r="JJZ19" s="12"/>
      <c r="JKI19" s="12"/>
      <c r="JKR19" s="12"/>
      <c r="JLA19" s="12"/>
      <c r="JLJ19" s="12"/>
      <c r="JLS19" s="12"/>
      <c r="JMB19" s="12"/>
      <c r="JMK19" s="12"/>
      <c r="JMT19" s="12"/>
      <c r="JNC19" s="12"/>
      <c r="JNL19" s="12"/>
      <c r="JNU19" s="12"/>
      <c r="JOD19" s="12"/>
      <c r="JOM19" s="12"/>
      <c r="JOV19" s="12"/>
      <c r="JPE19" s="12"/>
      <c r="JPN19" s="12"/>
      <c r="JPW19" s="12"/>
      <c r="JQF19" s="12"/>
      <c r="JQO19" s="12"/>
      <c r="JQX19" s="12"/>
      <c r="JRG19" s="12"/>
      <c r="JRP19" s="12"/>
      <c r="JRY19" s="12"/>
      <c r="JSH19" s="12"/>
      <c r="JSQ19" s="12"/>
      <c r="JSZ19" s="12"/>
      <c r="JTI19" s="12"/>
      <c r="JTR19" s="12"/>
      <c r="JUA19" s="12"/>
      <c r="JUJ19" s="12"/>
      <c r="JUS19" s="12"/>
      <c r="JVB19" s="12"/>
      <c r="JVK19" s="12"/>
      <c r="JVT19" s="12"/>
      <c r="JWC19" s="12"/>
      <c r="JWL19" s="12"/>
      <c r="JWU19" s="12"/>
      <c r="JXD19" s="12"/>
      <c r="JXM19" s="12"/>
      <c r="JXV19" s="12"/>
      <c r="JYE19" s="12"/>
      <c r="JYN19" s="12"/>
      <c r="JYW19" s="12"/>
      <c r="JZF19" s="12"/>
      <c r="JZO19" s="12"/>
      <c r="JZX19" s="12"/>
      <c r="KAG19" s="12"/>
      <c r="KAP19" s="12"/>
      <c r="KAY19" s="12"/>
      <c r="KBH19" s="12"/>
      <c r="KBQ19" s="12"/>
      <c r="KBZ19" s="12"/>
      <c r="KCI19" s="12"/>
      <c r="KCR19" s="12"/>
      <c r="KDA19" s="12"/>
      <c r="KDJ19" s="12"/>
      <c r="KDS19" s="12"/>
      <c r="KEB19" s="12"/>
      <c r="KEK19" s="12"/>
      <c r="KET19" s="12"/>
      <c r="KFC19" s="12"/>
      <c r="KFL19" s="12"/>
      <c r="KFU19" s="12"/>
      <c r="KGD19" s="12"/>
      <c r="KGM19" s="12"/>
      <c r="KGV19" s="12"/>
      <c r="KHE19" s="12"/>
      <c r="KHN19" s="12"/>
      <c r="KHW19" s="12"/>
      <c r="KIF19" s="12"/>
      <c r="KIO19" s="12"/>
      <c r="KIX19" s="12"/>
      <c r="KJG19" s="12"/>
      <c r="KJP19" s="12"/>
      <c r="KJY19" s="12"/>
      <c r="KKH19" s="12"/>
      <c r="KKQ19" s="12"/>
      <c r="KKZ19" s="12"/>
      <c r="KLI19" s="12"/>
      <c r="KLR19" s="12"/>
      <c r="KMA19" s="12"/>
      <c r="KMJ19" s="12"/>
      <c r="KMS19" s="12"/>
      <c r="KNB19" s="12"/>
      <c r="KNK19" s="12"/>
      <c r="KNT19" s="12"/>
      <c r="KOC19" s="12"/>
      <c r="KOL19" s="12"/>
      <c r="KOU19" s="12"/>
      <c r="KPD19" s="12"/>
      <c r="KPM19" s="12"/>
      <c r="KPV19" s="12"/>
      <c r="KQE19" s="12"/>
      <c r="KQN19" s="12"/>
      <c r="KQW19" s="12"/>
      <c r="KRF19" s="12"/>
      <c r="KRO19" s="12"/>
      <c r="KRX19" s="12"/>
      <c r="KSG19" s="12"/>
      <c r="KSP19" s="12"/>
      <c r="KSY19" s="12"/>
      <c r="KTH19" s="12"/>
      <c r="KTQ19" s="12"/>
      <c r="KTZ19" s="12"/>
      <c r="KUI19" s="12"/>
      <c r="KUR19" s="12"/>
      <c r="KVA19" s="12"/>
      <c r="KVJ19" s="12"/>
      <c r="KVS19" s="12"/>
      <c r="KWB19" s="12"/>
      <c r="KWK19" s="12"/>
      <c r="KWT19" s="12"/>
      <c r="KXC19" s="12"/>
      <c r="KXL19" s="12"/>
      <c r="KXU19" s="12"/>
      <c r="KYD19" s="12"/>
      <c r="KYM19" s="12"/>
      <c r="KYV19" s="12"/>
      <c r="KZE19" s="12"/>
      <c r="KZN19" s="12"/>
      <c r="KZW19" s="12"/>
      <c r="LAF19" s="12"/>
      <c r="LAO19" s="12"/>
      <c r="LAX19" s="12"/>
      <c r="LBG19" s="12"/>
      <c r="LBP19" s="12"/>
      <c r="LBY19" s="12"/>
      <c r="LCH19" s="12"/>
      <c r="LCQ19" s="12"/>
      <c r="LCZ19" s="12"/>
      <c r="LDI19" s="12"/>
      <c r="LDR19" s="12"/>
      <c r="LEA19" s="12"/>
      <c r="LEJ19" s="12"/>
      <c r="LES19" s="12"/>
      <c r="LFB19" s="12"/>
      <c r="LFK19" s="12"/>
      <c r="LFT19" s="12"/>
      <c r="LGC19" s="12"/>
      <c r="LGL19" s="12"/>
      <c r="LGU19" s="12"/>
      <c r="LHD19" s="12"/>
      <c r="LHM19" s="12"/>
      <c r="LHV19" s="12"/>
      <c r="LIE19" s="12"/>
      <c r="LIN19" s="12"/>
      <c r="LIW19" s="12"/>
      <c r="LJF19" s="12"/>
      <c r="LJO19" s="12"/>
      <c r="LJX19" s="12"/>
      <c r="LKG19" s="12"/>
      <c r="LKP19" s="12"/>
      <c r="LKY19" s="12"/>
      <c r="LLH19" s="12"/>
      <c r="LLQ19" s="12"/>
      <c r="LLZ19" s="12"/>
      <c r="LMI19" s="12"/>
      <c r="LMR19" s="12"/>
      <c r="LNA19" s="12"/>
      <c r="LNJ19" s="12"/>
      <c r="LNS19" s="12"/>
      <c r="LOB19" s="12"/>
      <c r="LOK19" s="12"/>
      <c r="LOT19" s="12"/>
      <c r="LPC19" s="12"/>
      <c r="LPL19" s="12"/>
      <c r="LPU19" s="12"/>
      <c r="LQD19" s="12"/>
      <c r="LQM19" s="12"/>
      <c r="LQV19" s="12"/>
      <c r="LRE19" s="12"/>
      <c r="LRN19" s="12"/>
      <c r="LRW19" s="12"/>
      <c r="LSF19" s="12"/>
      <c r="LSO19" s="12"/>
      <c r="LSX19" s="12"/>
      <c r="LTG19" s="12"/>
      <c r="LTP19" s="12"/>
      <c r="LTY19" s="12"/>
      <c r="LUH19" s="12"/>
      <c r="LUQ19" s="12"/>
      <c r="LUZ19" s="12"/>
      <c r="LVI19" s="12"/>
      <c r="LVR19" s="12"/>
      <c r="LWA19" s="12"/>
      <c r="LWJ19" s="12"/>
      <c r="LWS19" s="12"/>
      <c r="LXB19" s="12"/>
      <c r="LXK19" s="12"/>
      <c r="LXT19" s="12"/>
      <c r="LYC19" s="12"/>
      <c r="LYL19" s="12"/>
      <c r="LYU19" s="12"/>
      <c r="LZD19" s="12"/>
      <c r="LZM19" s="12"/>
      <c r="LZV19" s="12"/>
      <c r="MAE19" s="12"/>
      <c r="MAN19" s="12"/>
      <c r="MAW19" s="12"/>
      <c r="MBF19" s="12"/>
      <c r="MBO19" s="12"/>
      <c r="MBX19" s="12"/>
      <c r="MCG19" s="12"/>
      <c r="MCP19" s="12"/>
      <c r="MCY19" s="12"/>
      <c r="MDH19" s="12"/>
      <c r="MDQ19" s="12"/>
      <c r="MDZ19" s="12"/>
      <c r="MEI19" s="12"/>
      <c r="MER19" s="12"/>
      <c r="MFA19" s="12"/>
      <c r="MFJ19" s="12"/>
      <c r="MFS19" s="12"/>
      <c r="MGB19" s="12"/>
      <c r="MGK19" s="12"/>
      <c r="MGT19" s="12"/>
      <c r="MHC19" s="12"/>
      <c r="MHL19" s="12"/>
      <c r="MHU19" s="12"/>
      <c r="MID19" s="12"/>
      <c r="MIM19" s="12"/>
      <c r="MIV19" s="12"/>
      <c r="MJE19" s="12"/>
      <c r="MJN19" s="12"/>
      <c r="MJW19" s="12"/>
      <c r="MKF19" s="12"/>
      <c r="MKO19" s="12"/>
      <c r="MKX19" s="12"/>
      <c r="MLG19" s="12"/>
      <c r="MLP19" s="12"/>
      <c r="MLY19" s="12"/>
      <c r="MMH19" s="12"/>
      <c r="MMQ19" s="12"/>
      <c r="MMZ19" s="12"/>
      <c r="MNI19" s="12"/>
      <c r="MNR19" s="12"/>
      <c r="MOA19" s="12"/>
      <c r="MOJ19" s="12"/>
      <c r="MOS19" s="12"/>
      <c r="MPB19" s="12"/>
      <c r="MPK19" s="12"/>
      <c r="MPT19" s="12"/>
      <c r="MQC19" s="12"/>
      <c r="MQL19" s="12"/>
      <c r="MQU19" s="12"/>
      <c r="MRD19" s="12"/>
      <c r="MRM19" s="12"/>
      <c r="MRV19" s="12"/>
      <c r="MSE19" s="12"/>
      <c r="MSN19" s="12"/>
      <c r="MSW19" s="12"/>
      <c r="MTF19" s="12"/>
      <c r="MTO19" s="12"/>
      <c r="MTX19" s="12"/>
      <c r="MUG19" s="12"/>
      <c r="MUP19" s="12"/>
      <c r="MUY19" s="12"/>
      <c r="MVH19" s="12"/>
      <c r="MVQ19" s="12"/>
      <c r="MVZ19" s="12"/>
      <c r="MWI19" s="12"/>
      <c r="MWR19" s="12"/>
      <c r="MXA19" s="12"/>
      <c r="MXJ19" s="12"/>
      <c r="MXS19" s="12"/>
      <c r="MYB19" s="12"/>
      <c r="MYK19" s="12"/>
      <c r="MYT19" s="12"/>
      <c r="MZC19" s="12"/>
      <c r="MZL19" s="12"/>
      <c r="MZU19" s="12"/>
      <c r="NAD19" s="12"/>
      <c r="NAM19" s="12"/>
      <c r="NAV19" s="12"/>
      <c r="NBE19" s="12"/>
      <c r="NBN19" s="12"/>
      <c r="NBW19" s="12"/>
      <c r="NCF19" s="12"/>
      <c r="NCO19" s="12"/>
      <c r="NCX19" s="12"/>
      <c r="NDG19" s="12"/>
      <c r="NDP19" s="12"/>
      <c r="NDY19" s="12"/>
      <c r="NEH19" s="12"/>
      <c r="NEQ19" s="12"/>
      <c r="NEZ19" s="12"/>
      <c r="NFI19" s="12"/>
      <c r="NFR19" s="12"/>
      <c r="NGA19" s="12"/>
      <c r="NGJ19" s="12"/>
      <c r="NGS19" s="12"/>
      <c r="NHB19" s="12"/>
      <c r="NHK19" s="12"/>
      <c r="NHT19" s="12"/>
      <c r="NIC19" s="12"/>
      <c r="NIL19" s="12"/>
      <c r="NIU19" s="12"/>
      <c r="NJD19" s="12"/>
      <c r="NJM19" s="12"/>
      <c r="NJV19" s="12"/>
      <c r="NKE19" s="12"/>
      <c r="NKN19" s="12"/>
      <c r="NKW19" s="12"/>
      <c r="NLF19" s="12"/>
      <c r="NLO19" s="12"/>
      <c r="NLX19" s="12"/>
      <c r="NMG19" s="12"/>
      <c r="NMP19" s="12"/>
      <c r="NMY19" s="12"/>
      <c r="NNH19" s="12"/>
      <c r="NNQ19" s="12"/>
      <c r="NNZ19" s="12"/>
      <c r="NOI19" s="12"/>
      <c r="NOR19" s="12"/>
      <c r="NPA19" s="12"/>
      <c r="NPJ19" s="12"/>
      <c r="NPS19" s="12"/>
      <c r="NQB19" s="12"/>
      <c r="NQK19" s="12"/>
      <c r="NQT19" s="12"/>
      <c r="NRC19" s="12"/>
      <c r="NRL19" s="12"/>
      <c r="NRU19" s="12"/>
      <c r="NSD19" s="12"/>
      <c r="NSM19" s="12"/>
      <c r="NSV19" s="12"/>
      <c r="NTE19" s="12"/>
      <c r="NTN19" s="12"/>
      <c r="NTW19" s="12"/>
      <c r="NUF19" s="12"/>
      <c r="NUO19" s="12"/>
      <c r="NUX19" s="12"/>
      <c r="NVG19" s="12"/>
      <c r="NVP19" s="12"/>
      <c r="NVY19" s="12"/>
      <c r="NWH19" s="12"/>
      <c r="NWQ19" s="12"/>
      <c r="NWZ19" s="12"/>
      <c r="NXI19" s="12"/>
      <c r="NXR19" s="12"/>
      <c r="NYA19" s="12"/>
      <c r="NYJ19" s="12"/>
      <c r="NYS19" s="12"/>
      <c r="NZB19" s="12"/>
      <c r="NZK19" s="12"/>
      <c r="NZT19" s="12"/>
      <c r="OAC19" s="12"/>
      <c r="OAL19" s="12"/>
      <c r="OAU19" s="12"/>
      <c r="OBD19" s="12"/>
      <c r="OBM19" s="12"/>
      <c r="OBV19" s="12"/>
      <c r="OCE19" s="12"/>
      <c r="OCN19" s="12"/>
      <c r="OCW19" s="12"/>
      <c r="ODF19" s="12"/>
      <c r="ODO19" s="12"/>
      <c r="ODX19" s="12"/>
      <c r="OEG19" s="12"/>
      <c r="OEP19" s="12"/>
      <c r="OEY19" s="12"/>
      <c r="OFH19" s="12"/>
      <c r="OFQ19" s="12"/>
      <c r="OFZ19" s="12"/>
      <c r="OGI19" s="12"/>
      <c r="OGR19" s="12"/>
      <c r="OHA19" s="12"/>
      <c r="OHJ19" s="12"/>
      <c r="OHS19" s="12"/>
      <c r="OIB19" s="12"/>
      <c r="OIK19" s="12"/>
      <c r="OIT19" s="12"/>
      <c r="OJC19" s="12"/>
      <c r="OJL19" s="12"/>
      <c r="OJU19" s="12"/>
      <c r="OKD19" s="12"/>
      <c r="OKM19" s="12"/>
      <c r="OKV19" s="12"/>
      <c r="OLE19" s="12"/>
      <c r="OLN19" s="12"/>
      <c r="OLW19" s="12"/>
      <c r="OMF19" s="12"/>
      <c r="OMO19" s="12"/>
      <c r="OMX19" s="12"/>
      <c r="ONG19" s="12"/>
      <c r="ONP19" s="12"/>
      <c r="ONY19" s="12"/>
      <c r="OOH19" s="12"/>
      <c r="OOQ19" s="12"/>
      <c r="OOZ19" s="12"/>
      <c r="OPI19" s="12"/>
      <c r="OPR19" s="12"/>
      <c r="OQA19" s="12"/>
      <c r="OQJ19" s="12"/>
      <c r="OQS19" s="12"/>
      <c r="ORB19" s="12"/>
      <c r="ORK19" s="12"/>
      <c r="ORT19" s="12"/>
      <c r="OSC19" s="12"/>
      <c r="OSL19" s="12"/>
      <c r="OSU19" s="12"/>
      <c r="OTD19" s="12"/>
      <c r="OTM19" s="12"/>
      <c r="OTV19" s="12"/>
      <c r="OUE19" s="12"/>
      <c r="OUN19" s="12"/>
      <c r="OUW19" s="12"/>
      <c r="OVF19" s="12"/>
      <c r="OVO19" s="12"/>
      <c r="OVX19" s="12"/>
      <c r="OWG19" s="12"/>
      <c r="OWP19" s="12"/>
      <c r="OWY19" s="12"/>
      <c r="OXH19" s="12"/>
      <c r="OXQ19" s="12"/>
      <c r="OXZ19" s="12"/>
      <c r="OYI19" s="12"/>
      <c r="OYR19" s="12"/>
      <c r="OZA19" s="12"/>
      <c r="OZJ19" s="12"/>
      <c r="OZS19" s="12"/>
      <c r="PAB19" s="12"/>
      <c r="PAK19" s="12"/>
      <c r="PAT19" s="12"/>
      <c r="PBC19" s="12"/>
      <c r="PBL19" s="12"/>
      <c r="PBU19" s="12"/>
      <c r="PCD19" s="12"/>
      <c r="PCM19" s="12"/>
      <c r="PCV19" s="12"/>
      <c r="PDE19" s="12"/>
      <c r="PDN19" s="12"/>
      <c r="PDW19" s="12"/>
      <c r="PEF19" s="12"/>
      <c r="PEO19" s="12"/>
      <c r="PEX19" s="12"/>
      <c r="PFG19" s="12"/>
      <c r="PFP19" s="12"/>
      <c r="PFY19" s="12"/>
      <c r="PGH19" s="12"/>
      <c r="PGQ19" s="12"/>
      <c r="PGZ19" s="12"/>
      <c r="PHI19" s="12"/>
      <c r="PHR19" s="12"/>
      <c r="PIA19" s="12"/>
      <c r="PIJ19" s="12"/>
      <c r="PIS19" s="12"/>
      <c r="PJB19" s="12"/>
      <c r="PJK19" s="12"/>
      <c r="PJT19" s="12"/>
      <c r="PKC19" s="12"/>
      <c r="PKL19" s="12"/>
      <c r="PKU19" s="12"/>
      <c r="PLD19" s="12"/>
      <c r="PLM19" s="12"/>
      <c r="PLV19" s="12"/>
      <c r="PME19" s="12"/>
      <c r="PMN19" s="12"/>
      <c r="PMW19" s="12"/>
      <c r="PNF19" s="12"/>
      <c r="PNO19" s="12"/>
      <c r="PNX19" s="12"/>
      <c r="POG19" s="12"/>
      <c r="POP19" s="12"/>
      <c r="POY19" s="12"/>
      <c r="PPH19" s="12"/>
      <c r="PPQ19" s="12"/>
      <c r="PPZ19" s="12"/>
      <c r="PQI19" s="12"/>
      <c r="PQR19" s="12"/>
      <c r="PRA19" s="12"/>
      <c r="PRJ19" s="12"/>
      <c r="PRS19" s="12"/>
      <c r="PSB19" s="12"/>
      <c r="PSK19" s="12"/>
      <c r="PST19" s="12"/>
      <c r="PTC19" s="12"/>
      <c r="PTL19" s="12"/>
      <c r="PTU19" s="12"/>
      <c r="PUD19" s="12"/>
      <c r="PUM19" s="12"/>
      <c r="PUV19" s="12"/>
      <c r="PVE19" s="12"/>
      <c r="PVN19" s="12"/>
      <c r="PVW19" s="12"/>
      <c r="PWF19" s="12"/>
      <c r="PWO19" s="12"/>
      <c r="PWX19" s="12"/>
      <c r="PXG19" s="12"/>
      <c r="PXP19" s="12"/>
      <c r="PXY19" s="12"/>
      <c r="PYH19" s="12"/>
      <c r="PYQ19" s="12"/>
      <c r="PYZ19" s="12"/>
      <c r="PZI19" s="12"/>
      <c r="PZR19" s="12"/>
      <c r="QAA19" s="12"/>
      <c r="QAJ19" s="12"/>
      <c r="QAS19" s="12"/>
      <c r="QBB19" s="12"/>
      <c r="QBK19" s="12"/>
      <c r="QBT19" s="12"/>
      <c r="QCC19" s="12"/>
      <c r="QCL19" s="12"/>
      <c r="QCU19" s="12"/>
      <c r="QDD19" s="12"/>
      <c r="QDM19" s="12"/>
      <c r="QDV19" s="12"/>
      <c r="QEE19" s="12"/>
      <c r="QEN19" s="12"/>
      <c r="QEW19" s="12"/>
      <c r="QFF19" s="12"/>
      <c r="QFO19" s="12"/>
      <c r="QFX19" s="12"/>
      <c r="QGG19" s="12"/>
      <c r="QGP19" s="12"/>
      <c r="QGY19" s="12"/>
      <c r="QHH19" s="12"/>
      <c r="QHQ19" s="12"/>
      <c r="QHZ19" s="12"/>
      <c r="QII19" s="12"/>
      <c r="QIR19" s="12"/>
      <c r="QJA19" s="12"/>
      <c r="QJJ19" s="12"/>
      <c r="QJS19" s="12"/>
      <c r="QKB19" s="12"/>
      <c r="QKK19" s="12"/>
      <c r="QKT19" s="12"/>
      <c r="QLC19" s="12"/>
      <c r="QLL19" s="12"/>
      <c r="QLU19" s="12"/>
      <c r="QMD19" s="12"/>
      <c r="QMM19" s="12"/>
      <c r="QMV19" s="12"/>
      <c r="QNE19" s="12"/>
      <c r="QNN19" s="12"/>
      <c r="QNW19" s="12"/>
      <c r="QOF19" s="12"/>
      <c r="QOO19" s="12"/>
      <c r="QOX19" s="12"/>
      <c r="QPG19" s="12"/>
      <c r="QPP19" s="12"/>
      <c r="QPY19" s="12"/>
      <c r="QQH19" s="12"/>
      <c r="QQQ19" s="12"/>
      <c r="QQZ19" s="12"/>
      <c r="QRI19" s="12"/>
      <c r="QRR19" s="12"/>
      <c r="QSA19" s="12"/>
      <c r="QSJ19" s="12"/>
      <c r="QSS19" s="12"/>
      <c r="QTB19" s="12"/>
      <c r="QTK19" s="12"/>
      <c r="QTT19" s="12"/>
      <c r="QUC19" s="12"/>
      <c r="QUL19" s="12"/>
      <c r="QUU19" s="12"/>
      <c r="QVD19" s="12"/>
      <c r="QVM19" s="12"/>
      <c r="QVV19" s="12"/>
      <c r="QWE19" s="12"/>
      <c r="QWN19" s="12"/>
      <c r="QWW19" s="12"/>
      <c r="QXF19" s="12"/>
      <c r="QXO19" s="12"/>
      <c r="QXX19" s="12"/>
      <c r="QYG19" s="12"/>
      <c r="QYP19" s="12"/>
      <c r="QYY19" s="12"/>
      <c r="QZH19" s="12"/>
      <c r="QZQ19" s="12"/>
      <c r="QZZ19" s="12"/>
      <c r="RAI19" s="12"/>
      <c r="RAR19" s="12"/>
      <c r="RBA19" s="12"/>
      <c r="RBJ19" s="12"/>
      <c r="RBS19" s="12"/>
      <c r="RCB19" s="12"/>
      <c r="RCK19" s="12"/>
      <c r="RCT19" s="12"/>
      <c r="RDC19" s="12"/>
      <c r="RDL19" s="12"/>
      <c r="RDU19" s="12"/>
      <c r="RED19" s="12"/>
      <c r="REM19" s="12"/>
      <c r="REV19" s="12"/>
      <c r="RFE19" s="12"/>
      <c r="RFN19" s="12"/>
      <c r="RFW19" s="12"/>
      <c r="RGF19" s="12"/>
      <c r="RGO19" s="12"/>
      <c r="RGX19" s="12"/>
      <c r="RHG19" s="12"/>
      <c r="RHP19" s="12"/>
      <c r="RHY19" s="12"/>
      <c r="RIH19" s="12"/>
      <c r="RIQ19" s="12"/>
      <c r="RIZ19" s="12"/>
      <c r="RJI19" s="12"/>
      <c r="RJR19" s="12"/>
      <c r="RKA19" s="12"/>
      <c r="RKJ19" s="12"/>
      <c r="RKS19" s="12"/>
      <c r="RLB19" s="12"/>
      <c r="RLK19" s="12"/>
      <c r="RLT19" s="12"/>
      <c r="RMC19" s="12"/>
      <c r="RML19" s="12"/>
      <c r="RMU19" s="12"/>
      <c r="RND19" s="12"/>
      <c r="RNM19" s="12"/>
      <c r="RNV19" s="12"/>
      <c r="ROE19" s="12"/>
      <c r="RON19" s="12"/>
      <c r="ROW19" s="12"/>
      <c r="RPF19" s="12"/>
      <c r="RPO19" s="12"/>
      <c r="RPX19" s="12"/>
      <c r="RQG19" s="12"/>
      <c r="RQP19" s="12"/>
      <c r="RQY19" s="12"/>
      <c r="RRH19" s="12"/>
      <c r="RRQ19" s="12"/>
      <c r="RRZ19" s="12"/>
      <c r="RSI19" s="12"/>
      <c r="RSR19" s="12"/>
      <c r="RTA19" s="12"/>
      <c r="RTJ19" s="12"/>
      <c r="RTS19" s="12"/>
      <c r="RUB19" s="12"/>
      <c r="RUK19" s="12"/>
      <c r="RUT19" s="12"/>
      <c r="RVC19" s="12"/>
      <c r="RVL19" s="12"/>
      <c r="RVU19" s="12"/>
      <c r="RWD19" s="12"/>
      <c r="RWM19" s="12"/>
      <c r="RWV19" s="12"/>
      <c r="RXE19" s="12"/>
      <c r="RXN19" s="12"/>
      <c r="RXW19" s="12"/>
      <c r="RYF19" s="12"/>
      <c r="RYO19" s="12"/>
      <c r="RYX19" s="12"/>
      <c r="RZG19" s="12"/>
      <c r="RZP19" s="12"/>
      <c r="RZY19" s="12"/>
      <c r="SAH19" s="12"/>
      <c r="SAQ19" s="12"/>
      <c r="SAZ19" s="12"/>
      <c r="SBI19" s="12"/>
      <c r="SBR19" s="12"/>
      <c r="SCA19" s="12"/>
      <c r="SCJ19" s="12"/>
      <c r="SCS19" s="12"/>
      <c r="SDB19" s="12"/>
      <c r="SDK19" s="12"/>
      <c r="SDT19" s="12"/>
      <c r="SEC19" s="12"/>
      <c r="SEL19" s="12"/>
      <c r="SEU19" s="12"/>
      <c r="SFD19" s="12"/>
      <c r="SFM19" s="12"/>
      <c r="SFV19" s="12"/>
      <c r="SGE19" s="12"/>
      <c r="SGN19" s="12"/>
      <c r="SGW19" s="12"/>
      <c r="SHF19" s="12"/>
      <c r="SHO19" s="12"/>
      <c r="SHX19" s="12"/>
      <c r="SIG19" s="12"/>
      <c r="SIP19" s="12"/>
      <c r="SIY19" s="12"/>
      <c r="SJH19" s="12"/>
      <c r="SJQ19" s="12"/>
      <c r="SJZ19" s="12"/>
      <c r="SKI19" s="12"/>
      <c r="SKR19" s="12"/>
      <c r="SLA19" s="12"/>
      <c r="SLJ19" s="12"/>
      <c r="SLS19" s="12"/>
      <c r="SMB19" s="12"/>
      <c r="SMK19" s="12"/>
      <c r="SMT19" s="12"/>
      <c r="SNC19" s="12"/>
      <c r="SNL19" s="12"/>
      <c r="SNU19" s="12"/>
      <c r="SOD19" s="12"/>
      <c r="SOM19" s="12"/>
      <c r="SOV19" s="12"/>
      <c r="SPE19" s="12"/>
      <c r="SPN19" s="12"/>
      <c r="SPW19" s="12"/>
      <c r="SQF19" s="12"/>
      <c r="SQO19" s="12"/>
      <c r="SQX19" s="12"/>
      <c r="SRG19" s="12"/>
      <c r="SRP19" s="12"/>
      <c r="SRY19" s="12"/>
      <c r="SSH19" s="12"/>
      <c r="SSQ19" s="12"/>
      <c r="SSZ19" s="12"/>
      <c r="STI19" s="12"/>
      <c r="STR19" s="12"/>
      <c r="SUA19" s="12"/>
      <c r="SUJ19" s="12"/>
      <c r="SUS19" s="12"/>
      <c r="SVB19" s="12"/>
      <c r="SVK19" s="12"/>
      <c r="SVT19" s="12"/>
      <c r="SWC19" s="12"/>
      <c r="SWL19" s="12"/>
      <c r="SWU19" s="12"/>
      <c r="SXD19" s="12"/>
      <c r="SXM19" s="12"/>
      <c r="SXV19" s="12"/>
      <c r="SYE19" s="12"/>
      <c r="SYN19" s="12"/>
      <c r="SYW19" s="12"/>
      <c r="SZF19" s="12"/>
      <c r="SZO19" s="12"/>
      <c r="SZX19" s="12"/>
      <c r="TAG19" s="12"/>
      <c r="TAP19" s="12"/>
      <c r="TAY19" s="12"/>
      <c r="TBH19" s="12"/>
      <c r="TBQ19" s="12"/>
      <c r="TBZ19" s="12"/>
      <c r="TCI19" s="12"/>
      <c r="TCR19" s="12"/>
      <c r="TDA19" s="12"/>
      <c r="TDJ19" s="12"/>
      <c r="TDS19" s="12"/>
      <c r="TEB19" s="12"/>
      <c r="TEK19" s="12"/>
      <c r="TET19" s="12"/>
      <c r="TFC19" s="12"/>
      <c r="TFL19" s="12"/>
      <c r="TFU19" s="12"/>
      <c r="TGD19" s="12"/>
      <c r="TGM19" s="12"/>
      <c r="TGV19" s="12"/>
      <c r="THE19" s="12"/>
      <c r="THN19" s="12"/>
      <c r="THW19" s="12"/>
      <c r="TIF19" s="12"/>
      <c r="TIO19" s="12"/>
      <c r="TIX19" s="12"/>
      <c r="TJG19" s="12"/>
      <c r="TJP19" s="12"/>
      <c r="TJY19" s="12"/>
      <c r="TKH19" s="12"/>
      <c r="TKQ19" s="12"/>
      <c r="TKZ19" s="12"/>
      <c r="TLI19" s="12"/>
      <c r="TLR19" s="12"/>
      <c r="TMA19" s="12"/>
      <c r="TMJ19" s="12"/>
      <c r="TMS19" s="12"/>
      <c r="TNB19" s="12"/>
      <c r="TNK19" s="12"/>
      <c r="TNT19" s="12"/>
      <c r="TOC19" s="12"/>
      <c r="TOL19" s="12"/>
      <c r="TOU19" s="12"/>
      <c r="TPD19" s="12"/>
      <c r="TPM19" s="12"/>
      <c r="TPV19" s="12"/>
      <c r="TQE19" s="12"/>
      <c r="TQN19" s="12"/>
      <c r="TQW19" s="12"/>
      <c r="TRF19" s="12"/>
      <c r="TRO19" s="12"/>
      <c r="TRX19" s="12"/>
      <c r="TSG19" s="12"/>
      <c r="TSP19" s="12"/>
      <c r="TSY19" s="12"/>
      <c r="TTH19" s="12"/>
      <c r="TTQ19" s="12"/>
      <c r="TTZ19" s="12"/>
      <c r="TUI19" s="12"/>
      <c r="TUR19" s="12"/>
      <c r="TVA19" s="12"/>
      <c r="TVJ19" s="12"/>
      <c r="TVS19" s="12"/>
      <c r="TWB19" s="12"/>
      <c r="TWK19" s="12"/>
      <c r="TWT19" s="12"/>
      <c r="TXC19" s="12"/>
      <c r="TXL19" s="12"/>
      <c r="TXU19" s="12"/>
      <c r="TYD19" s="12"/>
      <c r="TYM19" s="12"/>
      <c r="TYV19" s="12"/>
      <c r="TZE19" s="12"/>
      <c r="TZN19" s="12"/>
      <c r="TZW19" s="12"/>
      <c r="UAF19" s="12"/>
      <c r="UAO19" s="12"/>
      <c r="UAX19" s="12"/>
      <c r="UBG19" s="12"/>
      <c r="UBP19" s="12"/>
      <c r="UBY19" s="12"/>
      <c r="UCH19" s="12"/>
      <c r="UCQ19" s="12"/>
      <c r="UCZ19" s="12"/>
      <c r="UDI19" s="12"/>
      <c r="UDR19" s="12"/>
      <c r="UEA19" s="12"/>
      <c r="UEJ19" s="12"/>
      <c r="UES19" s="12"/>
      <c r="UFB19" s="12"/>
      <c r="UFK19" s="12"/>
      <c r="UFT19" s="12"/>
      <c r="UGC19" s="12"/>
      <c r="UGL19" s="12"/>
      <c r="UGU19" s="12"/>
      <c r="UHD19" s="12"/>
      <c r="UHM19" s="12"/>
      <c r="UHV19" s="12"/>
      <c r="UIE19" s="12"/>
      <c r="UIN19" s="12"/>
      <c r="UIW19" s="12"/>
      <c r="UJF19" s="12"/>
      <c r="UJO19" s="12"/>
      <c r="UJX19" s="12"/>
      <c r="UKG19" s="12"/>
      <c r="UKP19" s="12"/>
      <c r="UKY19" s="12"/>
      <c r="ULH19" s="12"/>
      <c r="ULQ19" s="12"/>
      <c r="ULZ19" s="12"/>
      <c r="UMI19" s="12"/>
      <c r="UMR19" s="12"/>
      <c r="UNA19" s="12"/>
      <c r="UNJ19" s="12"/>
      <c r="UNS19" s="12"/>
      <c r="UOB19" s="12"/>
      <c r="UOK19" s="12"/>
      <c r="UOT19" s="12"/>
      <c r="UPC19" s="12"/>
      <c r="UPL19" s="12"/>
      <c r="UPU19" s="12"/>
      <c r="UQD19" s="12"/>
      <c r="UQM19" s="12"/>
      <c r="UQV19" s="12"/>
      <c r="URE19" s="12"/>
      <c r="URN19" s="12"/>
      <c r="URW19" s="12"/>
      <c r="USF19" s="12"/>
      <c r="USO19" s="12"/>
      <c r="USX19" s="12"/>
      <c r="UTG19" s="12"/>
      <c r="UTP19" s="12"/>
      <c r="UTY19" s="12"/>
      <c r="UUH19" s="12"/>
      <c r="UUQ19" s="12"/>
      <c r="UUZ19" s="12"/>
      <c r="UVI19" s="12"/>
      <c r="UVR19" s="12"/>
      <c r="UWA19" s="12"/>
      <c r="UWJ19" s="12"/>
      <c r="UWS19" s="12"/>
      <c r="UXB19" s="12"/>
      <c r="UXK19" s="12"/>
      <c r="UXT19" s="12"/>
      <c r="UYC19" s="12"/>
      <c r="UYL19" s="12"/>
      <c r="UYU19" s="12"/>
      <c r="UZD19" s="12"/>
      <c r="UZM19" s="12"/>
      <c r="UZV19" s="12"/>
      <c r="VAE19" s="12"/>
      <c r="VAN19" s="12"/>
      <c r="VAW19" s="12"/>
      <c r="VBF19" s="12"/>
      <c r="VBO19" s="12"/>
      <c r="VBX19" s="12"/>
      <c r="VCG19" s="12"/>
      <c r="VCP19" s="12"/>
      <c r="VCY19" s="12"/>
      <c r="VDH19" s="12"/>
      <c r="VDQ19" s="12"/>
      <c r="VDZ19" s="12"/>
      <c r="VEI19" s="12"/>
      <c r="VER19" s="12"/>
      <c r="VFA19" s="12"/>
      <c r="VFJ19" s="12"/>
      <c r="VFS19" s="12"/>
      <c r="VGB19" s="12"/>
      <c r="VGK19" s="12"/>
      <c r="VGT19" s="12"/>
      <c r="VHC19" s="12"/>
      <c r="VHL19" s="12"/>
      <c r="VHU19" s="12"/>
      <c r="VID19" s="12"/>
      <c r="VIM19" s="12"/>
      <c r="VIV19" s="12"/>
      <c r="VJE19" s="12"/>
      <c r="VJN19" s="12"/>
      <c r="VJW19" s="12"/>
      <c r="VKF19" s="12"/>
      <c r="VKO19" s="12"/>
      <c r="VKX19" s="12"/>
      <c r="VLG19" s="12"/>
      <c r="VLP19" s="12"/>
      <c r="VLY19" s="12"/>
      <c r="VMH19" s="12"/>
      <c r="VMQ19" s="12"/>
      <c r="VMZ19" s="12"/>
      <c r="VNI19" s="12"/>
      <c r="VNR19" s="12"/>
      <c r="VOA19" s="12"/>
      <c r="VOJ19" s="12"/>
      <c r="VOS19" s="12"/>
      <c r="VPB19" s="12"/>
      <c r="VPK19" s="12"/>
      <c r="VPT19" s="12"/>
      <c r="VQC19" s="12"/>
      <c r="VQL19" s="12"/>
      <c r="VQU19" s="12"/>
      <c r="VRD19" s="12"/>
      <c r="VRM19" s="12"/>
      <c r="VRV19" s="12"/>
      <c r="VSE19" s="12"/>
      <c r="VSN19" s="12"/>
      <c r="VSW19" s="12"/>
      <c r="VTF19" s="12"/>
      <c r="VTO19" s="12"/>
      <c r="VTX19" s="12"/>
      <c r="VUG19" s="12"/>
      <c r="VUP19" s="12"/>
      <c r="VUY19" s="12"/>
      <c r="VVH19" s="12"/>
      <c r="VVQ19" s="12"/>
      <c r="VVZ19" s="12"/>
      <c r="VWI19" s="12"/>
      <c r="VWR19" s="12"/>
      <c r="VXA19" s="12"/>
      <c r="VXJ19" s="12"/>
      <c r="VXS19" s="12"/>
      <c r="VYB19" s="12"/>
      <c r="VYK19" s="12"/>
      <c r="VYT19" s="12"/>
      <c r="VZC19" s="12"/>
      <c r="VZL19" s="12"/>
      <c r="VZU19" s="12"/>
      <c r="WAD19" s="12"/>
      <c r="WAM19" s="12"/>
      <c r="WAV19" s="12"/>
      <c r="WBE19" s="12"/>
      <c r="WBN19" s="12"/>
      <c r="WBW19" s="12"/>
      <c r="WCF19" s="12"/>
      <c r="WCO19" s="12"/>
      <c r="WCX19" s="12"/>
      <c r="WDG19" s="12"/>
      <c r="WDP19" s="12"/>
      <c r="WDY19" s="12"/>
      <c r="WEH19" s="12"/>
      <c r="WEQ19" s="12"/>
      <c r="WEZ19" s="12"/>
      <c r="WFI19" s="12"/>
      <c r="WFR19" s="12"/>
      <c r="WGA19" s="12"/>
      <c r="WGJ19" s="12"/>
      <c r="WGS19" s="12"/>
      <c r="WHB19" s="12"/>
      <c r="WHK19" s="12"/>
      <c r="WHT19" s="12"/>
      <c r="WIC19" s="12"/>
      <c r="WIL19" s="12"/>
      <c r="WIU19" s="12"/>
      <c r="WJD19" s="12"/>
      <c r="WJM19" s="12"/>
      <c r="WJV19" s="12"/>
      <c r="WKE19" s="12"/>
      <c r="WKN19" s="12"/>
      <c r="WKW19" s="12"/>
      <c r="WLF19" s="12"/>
      <c r="WLO19" s="12"/>
      <c r="WLX19" s="12"/>
      <c r="WMG19" s="12"/>
      <c r="WMP19" s="12"/>
      <c r="WMY19" s="12"/>
      <c r="WNH19" s="12"/>
      <c r="WNQ19" s="12"/>
      <c r="WNZ19" s="12"/>
      <c r="WOI19" s="12"/>
      <c r="WOR19" s="12"/>
      <c r="WPA19" s="12"/>
      <c r="WPJ19" s="12"/>
      <c r="WPS19" s="12"/>
      <c r="WQB19" s="12"/>
      <c r="WQK19" s="12"/>
      <c r="WQT19" s="12"/>
      <c r="WRC19" s="12"/>
      <c r="WRL19" s="12"/>
      <c r="WRU19" s="12"/>
      <c r="WSD19" s="12"/>
      <c r="WSM19" s="12"/>
      <c r="WSV19" s="12"/>
      <c r="WTE19" s="12"/>
      <c r="WTN19" s="12"/>
      <c r="WTW19" s="12"/>
      <c r="WUF19" s="12"/>
      <c r="WUO19" s="12"/>
      <c r="WUX19" s="12"/>
      <c r="WVG19" s="12"/>
      <c r="WVP19" s="12"/>
      <c r="WVY19" s="12"/>
      <c r="WWH19" s="12"/>
      <c r="WWQ19" s="12"/>
      <c r="WWZ19" s="12"/>
      <c r="WXI19" s="12"/>
      <c r="WXR19" s="12"/>
      <c r="WYA19" s="12"/>
      <c r="WYJ19" s="12"/>
      <c r="WYS19" s="12"/>
      <c r="WZB19" s="12"/>
      <c r="WZK19" s="12"/>
      <c r="WZT19" s="12"/>
      <c r="XAC19" s="12"/>
      <c r="XAL19" s="12"/>
      <c r="XAU19" s="12"/>
      <c r="XBD19" s="12"/>
      <c r="XBM19" s="12"/>
      <c r="XBV19" s="12"/>
      <c r="XCE19" s="12"/>
      <c r="XCN19" s="12"/>
      <c r="XCW19" s="12"/>
      <c r="XDF19" s="12"/>
      <c r="XDO19" s="12"/>
      <c r="XDX19" s="12"/>
      <c r="XEG19" s="12"/>
      <c r="XEP19" s="12"/>
      <c r="XEY19" s="12"/>
    </row>
    <row r="20" spans="1:1016 1025:2042 2051:3068 3077:4094 4103:5120 5129:6137 6146:7163 7172:8189 8198:9215 9224:10232 10241:11258 11267:12284 12293:13310 13319:14336 14345:15353 15362:16379" s="6" customFormat="1" x14ac:dyDescent="0.2">
      <c r="A20" s="6" t="s">
        <v>67</v>
      </c>
      <c r="B20" s="6" t="s">
        <v>68</v>
      </c>
      <c r="C20" s="6" t="s">
        <v>18</v>
      </c>
      <c r="D20" s="6" t="s">
        <v>69</v>
      </c>
      <c r="E20" s="6" t="s">
        <v>47</v>
      </c>
      <c r="F20" s="6" t="s">
        <v>70</v>
      </c>
      <c r="G20" s="6" t="s">
        <v>37</v>
      </c>
      <c r="H20" s="7">
        <v>2.6</v>
      </c>
      <c r="I20" s="7">
        <v>224.63</v>
      </c>
      <c r="J20" s="6" t="s">
        <v>38</v>
      </c>
      <c r="K20" s="6" t="s">
        <v>38</v>
      </c>
      <c r="L20" s="6" t="s">
        <v>38</v>
      </c>
      <c r="M20" s="6" t="s">
        <v>38</v>
      </c>
      <c r="N20" s="6" t="s">
        <v>38</v>
      </c>
      <c r="O20" s="6" t="s">
        <v>38</v>
      </c>
      <c r="P20" s="6" t="s">
        <v>38</v>
      </c>
      <c r="Q20" s="6" t="s">
        <v>38</v>
      </c>
      <c r="R20" s="6" t="s">
        <v>38</v>
      </c>
      <c r="S20" s="6" t="s">
        <v>38</v>
      </c>
      <c r="T20" s="8">
        <v>0.997085</v>
      </c>
      <c r="Z20" s="12"/>
      <c r="AI20" s="12"/>
      <c r="AR20" s="12"/>
      <c r="BA20" s="12"/>
      <c r="BJ20" s="12"/>
      <c r="BS20" s="12"/>
      <c r="CB20" s="12"/>
      <c r="CK20" s="12"/>
      <c r="CT20" s="12"/>
      <c r="DC20" s="12"/>
      <c r="DL20" s="12"/>
      <c r="DU20" s="12"/>
      <c r="ED20" s="12"/>
      <c r="EM20" s="12"/>
      <c r="EV20" s="12"/>
      <c r="FE20" s="12"/>
      <c r="FN20" s="12"/>
      <c r="FW20" s="12"/>
      <c r="GF20" s="12"/>
      <c r="GO20" s="12"/>
      <c r="GX20" s="12"/>
      <c r="HG20" s="12"/>
      <c r="HP20" s="12"/>
      <c r="HY20" s="12"/>
      <c r="IH20" s="12"/>
      <c r="IQ20" s="12"/>
      <c r="IZ20" s="12"/>
      <c r="JI20" s="12"/>
      <c r="JR20" s="12"/>
      <c r="KA20" s="12"/>
      <c r="KJ20" s="12"/>
      <c r="KS20" s="12"/>
      <c r="LB20" s="12"/>
      <c r="LK20" s="12"/>
      <c r="LT20" s="12"/>
      <c r="MC20" s="12"/>
      <c r="ML20" s="12"/>
      <c r="MU20" s="12"/>
      <c r="ND20" s="12"/>
      <c r="NM20" s="12"/>
      <c r="NV20" s="12"/>
      <c r="OE20" s="12"/>
      <c r="ON20" s="12"/>
      <c r="OW20" s="12"/>
      <c r="PF20" s="12"/>
      <c r="PO20" s="12"/>
      <c r="PX20" s="12"/>
      <c r="QG20" s="12"/>
      <c r="QP20" s="12"/>
      <c r="QY20" s="12"/>
      <c r="RH20" s="12"/>
      <c r="RQ20" s="12"/>
      <c r="RZ20" s="12"/>
      <c r="SI20" s="12"/>
      <c r="SR20" s="12"/>
      <c r="TA20" s="12"/>
      <c r="TJ20" s="12"/>
      <c r="TS20" s="12"/>
      <c r="UB20" s="12"/>
      <c r="UK20" s="12"/>
      <c r="UT20" s="12"/>
      <c r="VC20" s="12"/>
      <c r="VL20" s="12"/>
      <c r="VU20" s="12"/>
      <c r="WD20" s="12"/>
      <c r="WM20" s="12"/>
      <c r="WV20" s="12"/>
      <c r="XE20" s="12"/>
      <c r="XN20" s="12"/>
      <c r="XW20" s="12"/>
      <c r="YF20" s="12"/>
      <c r="YO20" s="12"/>
      <c r="YX20" s="12"/>
      <c r="ZG20" s="12"/>
      <c r="ZP20" s="12"/>
      <c r="ZY20" s="12"/>
      <c r="AAH20" s="12"/>
      <c r="AAQ20" s="12"/>
      <c r="AAZ20" s="12"/>
      <c r="ABI20" s="12"/>
      <c r="ABR20" s="12"/>
      <c r="ACA20" s="12"/>
      <c r="ACJ20" s="12"/>
      <c r="ACS20" s="12"/>
      <c r="ADB20" s="12"/>
      <c r="ADK20" s="12"/>
      <c r="ADT20" s="12"/>
      <c r="AEC20" s="12"/>
      <c r="AEL20" s="12"/>
      <c r="AEU20" s="12"/>
      <c r="AFD20" s="12"/>
      <c r="AFM20" s="12"/>
      <c r="AFV20" s="12"/>
      <c r="AGE20" s="12"/>
      <c r="AGN20" s="12"/>
      <c r="AGW20" s="12"/>
      <c r="AHF20" s="12"/>
      <c r="AHO20" s="12"/>
      <c r="AHX20" s="12"/>
      <c r="AIG20" s="12"/>
      <c r="AIP20" s="12"/>
      <c r="AIY20" s="12"/>
      <c r="AJH20" s="12"/>
      <c r="AJQ20" s="12"/>
      <c r="AJZ20" s="12"/>
      <c r="AKI20" s="12"/>
      <c r="AKR20" s="12"/>
      <c r="ALA20" s="12"/>
      <c r="ALJ20" s="12"/>
      <c r="ALS20" s="12"/>
      <c r="AMB20" s="12"/>
      <c r="AMK20" s="12"/>
      <c r="AMT20" s="12"/>
      <c r="ANC20" s="12"/>
      <c r="ANL20" s="12"/>
      <c r="ANU20" s="12"/>
      <c r="AOD20" s="12"/>
      <c r="AOM20" s="12"/>
      <c r="AOV20" s="12"/>
      <c r="APE20" s="12"/>
      <c r="APN20" s="12"/>
      <c r="APW20" s="12"/>
      <c r="AQF20" s="12"/>
      <c r="AQO20" s="12"/>
      <c r="AQX20" s="12"/>
      <c r="ARG20" s="12"/>
      <c r="ARP20" s="12"/>
      <c r="ARY20" s="12"/>
      <c r="ASH20" s="12"/>
      <c r="ASQ20" s="12"/>
      <c r="ASZ20" s="12"/>
      <c r="ATI20" s="12"/>
      <c r="ATR20" s="12"/>
      <c r="AUA20" s="12"/>
      <c r="AUJ20" s="12"/>
      <c r="AUS20" s="12"/>
      <c r="AVB20" s="12"/>
      <c r="AVK20" s="12"/>
      <c r="AVT20" s="12"/>
      <c r="AWC20" s="12"/>
      <c r="AWL20" s="12"/>
      <c r="AWU20" s="12"/>
      <c r="AXD20" s="12"/>
      <c r="AXM20" s="12"/>
      <c r="AXV20" s="12"/>
      <c r="AYE20" s="12"/>
      <c r="AYN20" s="12"/>
      <c r="AYW20" s="12"/>
      <c r="AZF20" s="12"/>
      <c r="AZO20" s="12"/>
      <c r="AZX20" s="12"/>
      <c r="BAG20" s="12"/>
      <c r="BAP20" s="12"/>
      <c r="BAY20" s="12"/>
      <c r="BBH20" s="12"/>
      <c r="BBQ20" s="12"/>
      <c r="BBZ20" s="12"/>
      <c r="BCI20" s="12"/>
      <c r="BCR20" s="12"/>
      <c r="BDA20" s="12"/>
      <c r="BDJ20" s="12"/>
      <c r="BDS20" s="12"/>
      <c r="BEB20" s="12"/>
      <c r="BEK20" s="12"/>
      <c r="BET20" s="12"/>
      <c r="BFC20" s="12"/>
      <c r="BFL20" s="12"/>
      <c r="BFU20" s="12"/>
      <c r="BGD20" s="12"/>
      <c r="BGM20" s="12"/>
      <c r="BGV20" s="12"/>
      <c r="BHE20" s="12"/>
      <c r="BHN20" s="12"/>
      <c r="BHW20" s="12"/>
      <c r="BIF20" s="12"/>
      <c r="BIO20" s="12"/>
      <c r="BIX20" s="12"/>
      <c r="BJG20" s="12"/>
      <c r="BJP20" s="12"/>
      <c r="BJY20" s="12"/>
      <c r="BKH20" s="12"/>
      <c r="BKQ20" s="12"/>
      <c r="BKZ20" s="12"/>
      <c r="BLI20" s="12"/>
      <c r="BLR20" s="12"/>
      <c r="BMA20" s="12"/>
      <c r="BMJ20" s="12"/>
      <c r="BMS20" s="12"/>
      <c r="BNB20" s="12"/>
      <c r="BNK20" s="12"/>
      <c r="BNT20" s="12"/>
      <c r="BOC20" s="12"/>
      <c r="BOL20" s="12"/>
      <c r="BOU20" s="12"/>
      <c r="BPD20" s="12"/>
      <c r="BPM20" s="12"/>
      <c r="BPV20" s="12"/>
      <c r="BQE20" s="12"/>
      <c r="BQN20" s="12"/>
      <c r="BQW20" s="12"/>
      <c r="BRF20" s="12"/>
      <c r="BRO20" s="12"/>
      <c r="BRX20" s="12"/>
      <c r="BSG20" s="12"/>
      <c r="BSP20" s="12"/>
      <c r="BSY20" s="12"/>
      <c r="BTH20" s="12"/>
      <c r="BTQ20" s="12"/>
      <c r="BTZ20" s="12"/>
      <c r="BUI20" s="12"/>
      <c r="BUR20" s="12"/>
      <c r="BVA20" s="12"/>
      <c r="BVJ20" s="12"/>
      <c r="BVS20" s="12"/>
      <c r="BWB20" s="12"/>
      <c r="BWK20" s="12"/>
      <c r="BWT20" s="12"/>
      <c r="BXC20" s="12"/>
      <c r="BXL20" s="12"/>
      <c r="BXU20" s="12"/>
      <c r="BYD20" s="12"/>
      <c r="BYM20" s="12"/>
      <c r="BYV20" s="12"/>
      <c r="BZE20" s="12"/>
      <c r="BZN20" s="12"/>
      <c r="BZW20" s="12"/>
      <c r="CAF20" s="12"/>
      <c r="CAO20" s="12"/>
      <c r="CAX20" s="12"/>
      <c r="CBG20" s="12"/>
      <c r="CBP20" s="12"/>
      <c r="CBY20" s="12"/>
      <c r="CCH20" s="12"/>
      <c r="CCQ20" s="12"/>
      <c r="CCZ20" s="12"/>
      <c r="CDI20" s="12"/>
      <c r="CDR20" s="12"/>
      <c r="CEA20" s="12"/>
      <c r="CEJ20" s="12"/>
      <c r="CES20" s="12"/>
      <c r="CFB20" s="12"/>
      <c r="CFK20" s="12"/>
      <c r="CFT20" s="12"/>
      <c r="CGC20" s="12"/>
      <c r="CGL20" s="12"/>
      <c r="CGU20" s="12"/>
      <c r="CHD20" s="12"/>
      <c r="CHM20" s="12"/>
      <c r="CHV20" s="12"/>
      <c r="CIE20" s="12"/>
      <c r="CIN20" s="12"/>
      <c r="CIW20" s="12"/>
      <c r="CJF20" s="12"/>
      <c r="CJO20" s="12"/>
      <c r="CJX20" s="12"/>
      <c r="CKG20" s="12"/>
      <c r="CKP20" s="12"/>
      <c r="CKY20" s="12"/>
      <c r="CLH20" s="12"/>
      <c r="CLQ20" s="12"/>
      <c r="CLZ20" s="12"/>
      <c r="CMI20" s="12"/>
      <c r="CMR20" s="12"/>
      <c r="CNA20" s="12"/>
      <c r="CNJ20" s="12"/>
      <c r="CNS20" s="12"/>
      <c r="COB20" s="12"/>
      <c r="COK20" s="12"/>
      <c r="COT20" s="12"/>
      <c r="CPC20" s="12"/>
      <c r="CPL20" s="12"/>
      <c r="CPU20" s="12"/>
      <c r="CQD20" s="12"/>
      <c r="CQM20" s="12"/>
      <c r="CQV20" s="12"/>
      <c r="CRE20" s="12"/>
      <c r="CRN20" s="12"/>
      <c r="CRW20" s="12"/>
      <c r="CSF20" s="12"/>
      <c r="CSO20" s="12"/>
      <c r="CSX20" s="12"/>
      <c r="CTG20" s="12"/>
      <c r="CTP20" s="12"/>
      <c r="CTY20" s="12"/>
      <c r="CUH20" s="12"/>
      <c r="CUQ20" s="12"/>
      <c r="CUZ20" s="12"/>
      <c r="CVI20" s="12"/>
      <c r="CVR20" s="12"/>
      <c r="CWA20" s="12"/>
      <c r="CWJ20" s="12"/>
      <c r="CWS20" s="12"/>
      <c r="CXB20" s="12"/>
      <c r="CXK20" s="12"/>
      <c r="CXT20" s="12"/>
      <c r="CYC20" s="12"/>
      <c r="CYL20" s="12"/>
      <c r="CYU20" s="12"/>
      <c r="CZD20" s="12"/>
      <c r="CZM20" s="12"/>
      <c r="CZV20" s="12"/>
      <c r="DAE20" s="12"/>
      <c r="DAN20" s="12"/>
      <c r="DAW20" s="12"/>
      <c r="DBF20" s="12"/>
      <c r="DBO20" s="12"/>
      <c r="DBX20" s="12"/>
      <c r="DCG20" s="12"/>
      <c r="DCP20" s="12"/>
      <c r="DCY20" s="12"/>
      <c r="DDH20" s="12"/>
      <c r="DDQ20" s="12"/>
      <c r="DDZ20" s="12"/>
      <c r="DEI20" s="12"/>
      <c r="DER20" s="12"/>
      <c r="DFA20" s="12"/>
      <c r="DFJ20" s="12"/>
      <c r="DFS20" s="12"/>
      <c r="DGB20" s="12"/>
      <c r="DGK20" s="12"/>
      <c r="DGT20" s="12"/>
      <c r="DHC20" s="12"/>
      <c r="DHL20" s="12"/>
      <c r="DHU20" s="12"/>
      <c r="DID20" s="12"/>
      <c r="DIM20" s="12"/>
      <c r="DIV20" s="12"/>
      <c r="DJE20" s="12"/>
      <c r="DJN20" s="12"/>
      <c r="DJW20" s="12"/>
      <c r="DKF20" s="12"/>
      <c r="DKO20" s="12"/>
      <c r="DKX20" s="12"/>
      <c r="DLG20" s="12"/>
      <c r="DLP20" s="12"/>
      <c r="DLY20" s="12"/>
      <c r="DMH20" s="12"/>
      <c r="DMQ20" s="12"/>
      <c r="DMZ20" s="12"/>
      <c r="DNI20" s="12"/>
      <c r="DNR20" s="12"/>
      <c r="DOA20" s="12"/>
      <c r="DOJ20" s="12"/>
      <c r="DOS20" s="12"/>
      <c r="DPB20" s="12"/>
      <c r="DPK20" s="12"/>
      <c r="DPT20" s="12"/>
      <c r="DQC20" s="12"/>
      <c r="DQL20" s="12"/>
      <c r="DQU20" s="12"/>
      <c r="DRD20" s="12"/>
      <c r="DRM20" s="12"/>
      <c r="DRV20" s="12"/>
      <c r="DSE20" s="12"/>
      <c r="DSN20" s="12"/>
      <c r="DSW20" s="12"/>
      <c r="DTF20" s="12"/>
      <c r="DTO20" s="12"/>
      <c r="DTX20" s="12"/>
      <c r="DUG20" s="12"/>
      <c r="DUP20" s="12"/>
      <c r="DUY20" s="12"/>
      <c r="DVH20" s="12"/>
      <c r="DVQ20" s="12"/>
      <c r="DVZ20" s="12"/>
      <c r="DWI20" s="12"/>
      <c r="DWR20" s="12"/>
      <c r="DXA20" s="12"/>
      <c r="DXJ20" s="12"/>
      <c r="DXS20" s="12"/>
      <c r="DYB20" s="12"/>
      <c r="DYK20" s="12"/>
      <c r="DYT20" s="12"/>
      <c r="DZC20" s="12"/>
      <c r="DZL20" s="12"/>
      <c r="DZU20" s="12"/>
      <c r="EAD20" s="12"/>
      <c r="EAM20" s="12"/>
      <c r="EAV20" s="12"/>
      <c r="EBE20" s="12"/>
      <c r="EBN20" s="12"/>
      <c r="EBW20" s="12"/>
      <c r="ECF20" s="12"/>
      <c r="ECO20" s="12"/>
      <c r="ECX20" s="12"/>
      <c r="EDG20" s="12"/>
      <c r="EDP20" s="12"/>
      <c r="EDY20" s="12"/>
      <c r="EEH20" s="12"/>
      <c r="EEQ20" s="12"/>
      <c r="EEZ20" s="12"/>
      <c r="EFI20" s="12"/>
      <c r="EFR20" s="12"/>
      <c r="EGA20" s="12"/>
      <c r="EGJ20" s="12"/>
      <c r="EGS20" s="12"/>
      <c r="EHB20" s="12"/>
      <c r="EHK20" s="12"/>
      <c r="EHT20" s="12"/>
      <c r="EIC20" s="12"/>
      <c r="EIL20" s="12"/>
      <c r="EIU20" s="12"/>
      <c r="EJD20" s="12"/>
      <c r="EJM20" s="12"/>
      <c r="EJV20" s="12"/>
      <c r="EKE20" s="12"/>
      <c r="EKN20" s="12"/>
      <c r="EKW20" s="12"/>
      <c r="ELF20" s="12"/>
      <c r="ELO20" s="12"/>
      <c r="ELX20" s="12"/>
      <c r="EMG20" s="12"/>
      <c r="EMP20" s="12"/>
      <c r="EMY20" s="12"/>
      <c r="ENH20" s="12"/>
      <c r="ENQ20" s="12"/>
      <c r="ENZ20" s="12"/>
      <c r="EOI20" s="12"/>
      <c r="EOR20" s="12"/>
      <c r="EPA20" s="12"/>
      <c r="EPJ20" s="12"/>
      <c r="EPS20" s="12"/>
      <c r="EQB20" s="12"/>
      <c r="EQK20" s="12"/>
      <c r="EQT20" s="12"/>
      <c r="ERC20" s="12"/>
      <c r="ERL20" s="12"/>
      <c r="ERU20" s="12"/>
      <c r="ESD20" s="12"/>
      <c r="ESM20" s="12"/>
      <c r="ESV20" s="12"/>
      <c r="ETE20" s="12"/>
      <c r="ETN20" s="12"/>
      <c r="ETW20" s="12"/>
      <c r="EUF20" s="12"/>
      <c r="EUO20" s="12"/>
      <c r="EUX20" s="12"/>
      <c r="EVG20" s="12"/>
      <c r="EVP20" s="12"/>
      <c r="EVY20" s="12"/>
      <c r="EWH20" s="12"/>
      <c r="EWQ20" s="12"/>
      <c r="EWZ20" s="12"/>
      <c r="EXI20" s="12"/>
      <c r="EXR20" s="12"/>
      <c r="EYA20" s="12"/>
      <c r="EYJ20" s="12"/>
      <c r="EYS20" s="12"/>
      <c r="EZB20" s="12"/>
      <c r="EZK20" s="12"/>
      <c r="EZT20" s="12"/>
      <c r="FAC20" s="12"/>
      <c r="FAL20" s="12"/>
      <c r="FAU20" s="12"/>
      <c r="FBD20" s="12"/>
      <c r="FBM20" s="12"/>
      <c r="FBV20" s="12"/>
      <c r="FCE20" s="12"/>
      <c r="FCN20" s="12"/>
      <c r="FCW20" s="12"/>
      <c r="FDF20" s="12"/>
      <c r="FDO20" s="12"/>
      <c r="FDX20" s="12"/>
      <c r="FEG20" s="12"/>
      <c r="FEP20" s="12"/>
      <c r="FEY20" s="12"/>
      <c r="FFH20" s="12"/>
      <c r="FFQ20" s="12"/>
      <c r="FFZ20" s="12"/>
      <c r="FGI20" s="12"/>
      <c r="FGR20" s="12"/>
      <c r="FHA20" s="12"/>
      <c r="FHJ20" s="12"/>
      <c r="FHS20" s="12"/>
      <c r="FIB20" s="12"/>
      <c r="FIK20" s="12"/>
      <c r="FIT20" s="12"/>
      <c r="FJC20" s="12"/>
      <c r="FJL20" s="12"/>
      <c r="FJU20" s="12"/>
      <c r="FKD20" s="12"/>
      <c r="FKM20" s="12"/>
      <c r="FKV20" s="12"/>
      <c r="FLE20" s="12"/>
      <c r="FLN20" s="12"/>
      <c r="FLW20" s="12"/>
      <c r="FMF20" s="12"/>
      <c r="FMO20" s="12"/>
      <c r="FMX20" s="12"/>
      <c r="FNG20" s="12"/>
      <c r="FNP20" s="12"/>
      <c r="FNY20" s="12"/>
      <c r="FOH20" s="12"/>
      <c r="FOQ20" s="12"/>
      <c r="FOZ20" s="12"/>
      <c r="FPI20" s="12"/>
      <c r="FPR20" s="12"/>
      <c r="FQA20" s="12"/>
      <c r="FQJ20" s="12"/>
      <c r="FQS20" s="12"/>
      <c r="FRB20" s="12"/>
      <c r="FRK20" s="12"/>
      <c r="FRT20" s="12"/>
      <c r="FSC20" s="12"/>
      <c r="FSL20" s="12"/>
      <c r="FSU20" s="12"/>
      <c r="FTD20" s="12"/>
      <c r="FTM20" s="12"/>
      <c r="FTV20" s="12"/>
      <c r="FUE20" s="12"/>
      <c r="FUN20" s="12"/>
      <c r="FUW20" s="12"/>
      <c r="FVF20" s="12"/>
      <c r="FVO20" s="12"/>
      <c r="FVX20" s="12"/>
      <c r="FWG20" s="12"/>
      <c r="FWP20" s="12"/>
      <c r="FWY20" s="12"/>
      <c r="FXH20" s="12"/>
      <c r="FXQ20" s="12"/>
      <c r="FXZ20" s="12"/>
      <c r="FYI20" s="12"/>
      <c r="FYR20" s="12"/>
      <c r="FZA20" s="12"/>
      <c r="FZJ20" s="12"/>
      <c r="FZS20" s="12"/>
      <c r="GAB20" s="12"/>
      <c r="GAK20" s="12"/>
      <c r="GAT20" s="12"/>
      <c r="GBC20" s="12"/>
      <c r="GBL20" s="12"/>
      <c r="GBU20" s="12"/>
      <c r="GCD20" s="12"/>
      <c r="GCM20" s="12"/>
      <c r="GCV20" s="12"/>
      <c r="GDE20" s="12"/>
      <c r="GDN20" s="12"/>
      <c r="GDW20" s="12"/>
      <c r="GEF20" s="12"/>
      <c r="GEO20" s="12"/>
      <c r="GEX20" s="12"/>
      <c r="GFG20" s="12"/>
      <c r="GFP20" s="12"/>
      <c r="GFY20" s="12"/>
      <c r="GGH20" s="12"/>
      <c r="GGQ20" s="12"/>
      <c r="GGZ20" s="12"/>
      <c r="GHI20" s="12"/>
      <c r="GHR20" s="12"/>
      <c r="GIA20" s="12"/>
      <c r="GIJ20" s="12"/>
      <c r="GIS20" s="12"/>
      <c r="GJB20" s="12"/>
      <c r="GJK20" s="12"/>
      <c r="GJT20" s="12"/>
      <c r="GKC20" s="12"/>
      <c r="GKL20" s="12"/>
      <c r="GKU20" s="12"/>
      <c r="GLD20" s="12"/>
      <c r="GLM20" s="12"/>
      <c r="GLV20" s="12"/>
      <c r="GME20" s="12"/>
      <c r="GMN20" s="12"/>
      <c r="GMW20" s="12"/>
      <c r="GNF20" s="12"/>
      <c r="GNO20" s="12"/>
      <c r="GNX20" s="12"/>
      <c r="GOG20" s="12"/>
      <c r="GOP20" s="12"/>
      <c r="GOY20" s="12"/>
      <c r="GPH20" s="12"/>
      <c r="GPQ20" s="12"/>
      <c r="GPZ20" s="12"/>
      <c r="GQI20" s="12"/>
      <c r="GQR20" s="12"/>
      <c r="GRA20" s="12"/>
      <c r="GRJ20" s="12"/>
      <c r="GRS20" s="12"/>
      <c r="GSB20" s="12"/>
      <c r="GSK20" s="12"/>
      <c r="GST20" s="12"/>
      <c r="GTC20" s="12"/>
      <c r="GTL20" s="12"/>
      <c r="GTU20" s="12"/>
      <c r="GUD20" s="12"/>
      <c r="GUM20" s="12"/>
      <c r="GUV20" s="12"/>
      <c r="GVE20" s="12"/>
      <c r="GVN20" s="12"/>
      <c r="GVW20" s="12"/>
      <c r="GWF20" s="12"/>
      <c r="GWO20" s="12"/>
      <c r="GWX20" s="12"/>
      <c r="GXG20" s="12"/>
      <c r="GXP20" s="12"/>
      <c r="GXY20" s="12"/>
      <c r="GYH20" s="12"/>
      <c r="GYQ20" s="12"/>
      <c r="GYZ20" s="12"/>
      <c r="GZI20" s="12"/>
      <c r="GZR20" s="12"/>
      <c r="HAA20" s="12"/>
      <c r="HAJ20" s="12"/>
      <c r="HAS20" s="12"/>
      <c r="HBB20" s="12"/>
      <c r="HBK20" s="12"/>
      <c r="HBT20" s="12"/>
      <c r="HCC20" s="12"/>
      <c r="HCL20" s="12"/>
      <c r="HCU20" s="12"/>
      <c r="HDD20" s="12"/>
      <c r="HDM20" s="12"/>
      <c r="HDV20" s="12"/>
      <c r="HEE20" s="12"/>
      <c r="HEN20" s="12"/>
      <c r="HEW20" s="12"/>
      <c r="HFF20" s="12"/>
      <c r="HFO20" s="12"/>
      <c r="HFX20" s="12"/>
      <c r="HGG20" s="12"/>
      <c r="HGP20" s="12"/>
      <c r="HGY20" s="12"/>
      <c r="HHH20" s="12"/>
      <c r="HHQ20" s="12"/>
      <c r="HHZ20" s="12"/>
      <c r="HII20" s="12"/>
      <c r="HIR20" s="12"/>
      <c r="HJA20" s="12"/>
      <c r="HJJ20" s="12"/>
      <c r="HJS20" s="12"/>
      <c r="HKB20" s="12"/>
      <c r="HKK20" s="12"/>
      <c r="HKT20" s="12"/>
      <c r="HLC20" s="12"/>
      <c r="HLL20" s="12"/>
      <c r="HLU20" s="12"/>
      <c r="HMD20" s="12"/>
      <c r="HMM20" s="12"/>
      <c r="HMV20" s="12"/>
      <c r="HNE20" s="12"/>
      <c r="HNN20" s="12"/>
      <c r="HNW20" s="12"/>
      <c r="HOF20" s="12"/>
      <c r="HOO20" s="12"/>
      <c r="HOX20" s="12"/>
      <c r="HPG20" s="12"/>
      <c r="HPP20" s="12"/>
      <c r="HPY20" s="12"/>
      <c r="HQH20" s="12"/>
      <c r="HQQ20" s="12"/>
      <c r="HQZ20" s="12"/>
      <c r="HRI20" s="12"/>
      <c r="HRR20" s="12"/>
      <c r="HSA20" s="12"/>
      <c r="HSJ20" s="12"/>
      <c r="HSS20" s="12"/>
      <c r="HTB20" s="12"/>
      <c r="HTK20" s="12"/>
      <c r="HTT20" s="12"/>
      <c r="HUC20" s="12"/>
      <c r="HUL20" s="12"/>
      <c r="HUU20" s="12"/>
      <c r="HVD20" s="12"/>
      <c r="HVM20" s="12"/>
      <c r="HVV20" s="12"/>
      <c r="HWE20" s="12"/>
      <c r="HWN20" s="12"/>
      <c r="HWW20" s="12"/>
      <c r="HXF20" s="12"/>
      <c r="HXO20" s="12"/>
      <c r="HXX20" s="12"/>
      <c r="HYG20" s="12"/>
      <c r="HYP20" s="12"/>
      <c r="HYY20" s="12"/>
      <c r="HZH20" s="12"/>
      <c r="HZQ20" s="12"/>
      <c r="HZZ20" s="12"/>
      <c r="IAI20" s="12"/>
      <c r="IAR20" s="12"/>
      <c r="IBA20" s="12"/>
      <c r="IBJ20" s="12"/>
      <c r="IBS20" s="12"/>
      <c r="ICB20" s="12"/>
      <c r="ICK20" s="12"/>
      <c r="ICT20" s="12"/>
      <c r="IDC20" s="12"/>
      <c r="IDL20" s="12"/>
      <c r="IDU20" s="12"/>
      <c r="IED20" s="12"/>
      <c r="IEM20" s="12"/>
      <c r="IEV20" s="12"/>
      <c r="IFE20" s="12"/>
      <c r="IFN20" s="12"/>
      <c r="IFW20" s="12"/>
      <c r="IGF20" s="12"/>
      <c r="IGO20" s="12"/>
      <c r="IGX20" s="12"/>
      <c r="IHG20" s="12"/>
      <c r="IHP20" s="12"/>
      <c r="IHY20" s="12"/>
      <c r="IIH20" s="12"/>
      <c r="IIQ20" s="12"/>
      <c r="IIZ20" s="12"/>
      <c r="IJI20" s="12"/>
      <c r="IJR20" s="12"/>
      <c r="IKA20" s="12"/>
      <c r="IKJ20" s="12"/>
      <c r="IKS20" s="12"/>
      <c r="ILB20" s="12"/>
      <c r="ILK20" s="12"/>
      <c r="ILT20" s="12"/>
      <c r="IMC20" s="12"/>
      <c r="IML20" s="12"/>
      <c r="IMU20" s="12"/>
      <c r="IND20" s="12"/>
      <c r="INM20" s="12"/>
      <c r="INV20" s="12"/>
      <c r="IOE20" s="12"/>
      <c r="ION20" s="12"/>
      <c r="IOW20" s="12"/>
      <c r="IPF20" s="12"/>
      <c r="IPO20" s="12"/>
      <c r="IPX20" s="12"/>
      <c r="IQG20" s="12"/>
      <c r="IQP20" s="12"/>
      <c r="IQY20" s="12"/>
      <c r="IRH20" s="12"/>
      <c r="IRQ20" s="12"/>
      <c r="IRZ20" s="12"/>
      <c r="ISI20" s="12"/>
      <c r="ISR20" s="12"/>
      <c r="ITA20" s="12"/>
      <c r="ITJ20" s="12"/>
      <c r="ITS20" s="12"/>
      <c r="IUB20" s="12"/>
      <c r="IUK20" s="12"/>
      <c r="IUT20" s="12"/>
      <c r="IVC20" s="12"/>
      <c r="IVL20" s="12"/>
      <c r="IVU20" s="12"/>
      <c r="IWD20" s="12"/>
      <c r="IWM20" s="12"/>
      <c r="IWV20" s="12"/>
      <c r="IXE20" s="12"/>
      <c r="IXN20" s="12"/>
      <c r="IXW20" s="12"/>
      <c r="IYF20" s="12"/>
      <c r="IYO20" s="12"/>
      <c r="IYX20" s="12"/>
      <c r="IZG20" s="12"/>
      <c r="IZP20" s="12"/>
      <c r="IZY20" s="12"/>
      <c r="JAH20" s="12"/>
      <c r="JAQ20" s="12"/>
      <c r="JAZ20" s="12"/>
      <c r="JBI20" s="12"/>
      <c r="JBR20" s="12"/>
      <c r="JCA20" s="12"/>
      <c r="JCJ20" s="12"/>
      <c r="JCS20" s="12"/>
      <c r="JDB20" s="12"/>
      <c r="JDK20" s="12"/>
      <c r="JDT20" s="12"/>
      <c r="JEC20" s="12"/>
      <c r="JEL20" s="12"/>
      <c r="JEU20" s="12"/>
      <c r="JFD20" s="12"/>
      <c r="JFM20" s="12"/>
      <c r="JFV20" s="12"/>
      <c r="JGE20" s="12"/>
      <c r="JGN20" s="12"/>
      <c r="JGW20" s="12"/>
      <c r="JHF20" s="12"/>
      <c r="JHO20" s="12"/>
      <c r="JHX20" s="12"/>
      <c r="JIG20" s="12"/>
      <c r="JIP20" s="12"/>
      <c r="JIY20" s="12"/>
      <c r="JJH20" s="12"/>
      <c r="JJQ20" s="12"/>
      <c r="JJZ20" s="12"/>
      <c r="JKI20" s="12"/>
      <c r="JKR20" s="12"/>
      <c r="JLA20" s="12"/>
      <c r="JLJ20" s="12"/>
      <c r="JLS20" s="12"/>
      <c r="JMB20" s="12"/>
      <c r="JMK20" s="12"/>
      <c r="JMT20" s="12"/>
      <c r="JNC20" s="12"/>
      <c r="JNL20" s="12"/>
      <c r="JNU20" s="12"/>
      <c r="JOD20" s="12"/>
      <c r="JOM20" s="12"/>
      <c r="JOV20" s="12"/>
      <c r="JPE20" s="12"/>
      <c r="JPN20" s="12"/>
      <c r="JPW20" s="12"/>
      <c r="JQF20" s="12"/>
      <c r="JQO20" s="12"/>
      <c r="JQX20" s="12"/>
      <c r="JRG20" s="12"/>
      <c r="JRP20" s="12"/>
      <c r="JRY20" s="12"/>
      <c r="JSH20" s="12"/>
      <c r="JSQ20" s="12"/>
      <c r="JSZ20" s="12"/>
      <c r="JTI20" s="12"/>
      <c r="JTR20" s="12"/>
      <c r="JUA20" s="12"/>
      <c r="JUJ20" s="12"/>
      <c r="JUS20" s="12"/>
      <c r="JVB20" s="12"/>
      <c r="JVK20" s="12"/>
      <c r="JVT20" s="12"/>
      <c r="JWC20" s="12"/>
      <c r="JWL20" s="12"/>
      <c r="JWU20" s="12"/>
      <c r="JXD20" s="12"/>
      <c r="JXM20" s="12"/>
      <c r="JXV20" s="12"/>
      <c r="JYE20" s="12"/>
      <c r="JYN20" s="12"/>
      <c r="JYW20" s="12"/>
      <c r="JZF20" s="12"/>
      <c r="JZO20" s="12"/>
      <c r="JZX20" s="12"/>
      <c r="KAG20" s="12"/>
      <c r="KAP20" s="12"/>
      <c r="KAY20" s="12"/>
      <c r="KBH20" s="12"/>
      <c r="KBQ20" s="12"/>
      <c r="KBZ20" s="12"/>
      <c r="KCI20" s="12"/>
      <c r="KCR20" s="12"/>
      <c r="KDA20" s="12"/>
      <c r="KDJ20" s="12"/>
      <c r="KDS20" s="12"/>
      <c r="KEB20" s="12"/>
      <c r="KEK20" s="12"/>
      <c r="KET20" s="12"/>
      <c r="KFC20" s="12"/>
      <c r="KFL20" s="12"/>
      <c r="KFU20" s="12"/>
      <c r="KGD20" s="12"/>
      <c r="KGM20" s="12"/>
      <c r="KGV20" s="12"/>
      <c r="KHE20" s="12"/>
      <c r="KHN20" s="12"/>
      <c r="KHW20" s="12"/>
      <c r="KIF20" s="12"/>
      <c r="KIO20" s="12"/>
      <c r="KIX20" s="12"/>
      <c r="KJG20" s="12"/>
      <c r="KJP20" s="12"/>
      <c r="KJY20" s="12"/>
      <c r="KKH20" s="12"/>
      <c r="KKQ20" s="12"/>
      <c r="KKZ20" s="12"/>
      <c r="KLI20" s="12"/>
      <c r="KLR20" s="12"/>
      <c r="KMA20" s="12"/>
      <c r="KMJ20" s="12"/>
      <c r="KMS20" s="12"/>
      <c r="KNB20" s="12"/>
      <c r="KNK20" s="12"/>
      <c r="KNT20" s="12"/>
      <c r="KOC20" s="12"/>
      <c r="KOL20" s="12"/>
      <c r="KOU20" s="12"/>
      <c r="KPD20" s="12"/>
      <c r="KPM20" s="12"/>
      <c r="KPV20" s="12"/>
      <c r="KQE20" s="12"/>
      <c r="KQN20" s="12"/>
      <c r="KQW20" s="12"/>
      <c r="KRF20" s="12"/>
      <c r="KRO20" s="12"/>
      <c r="KRX20" s="12"/>
      <c r="KSG20" s="12"/>
      <c r="KSP20" s="12"/>
      <c r="KSY20" s="12"/>
      <c r="KTH20" s="12"/>
      <c r="KTQ20" s="12"/>
      <c r="KTZ20" s="12"/>
      <c r="KUI20" s="12"/>
      <c r="KUR20" s="12"/>
      <c r="KVA20" s="12"/>
      <c r="KVJ20" s="12"/>
      <c r="KVS20" s="12"/>
      <c r="KWB20" s="12"/>
      <c r="KWK20" s="12"/>
      <c r="KWT20" s="12"/>
      <c r="KXC20" s="12"/>
      <c r="KXL20" s="12"/>
      <c r="KXU20" s="12"/>
      <c r="KYD20" s="12"/>
      <c r="KYM20" s="12"/>
      <c r="KYV20" s="12"/>
      <c r="KZE20" s="12"/>
      <c r="KZN20" s="12"/>
      <c r="KZW20" s="12"/>
      <c r="LAF20" s="12"/>
      <c r="LAO20" s="12"/>
      <c r="LAX20" s="12"/>
      <c r="LBG20" s="12"/>
      <c r="LBP20" s="12"/>
      <c r="LBY20" s="12"/>
      <c r="LCH20" s="12"/>
      <c r="LCQ20" s="12"/>
      <c r="LCZ20" s="12"/>
      <c r="LDI20" s="12"/>
      <c r="LDR20" s="12"/>
      <c r="LEA20" s="12"/>
      <c r="LEJ20" s="12"/>
      <c r="LES20" s="12"/>
      <c r="LFB20" s="12"/>
      <c r="LFK20" s="12"/>
      <c r="LFT20" s="12"/>
      <c r="LGC20" s="12"/>
      <c r="LGL20" s="12"/>
      <c r="LGU20" s="12"/>
      <c r="LHD20" s="12"/>
      <c r="LHM20" s="12"/>
      <c r="LHV20" s="12"/>
      <c r="LIE20" s="12"/>
      <c r="LIN20" s="12"/>
      <c r="LIW20" s="12"/>
      <c r="LJF20" s="12"/>
      <c r="LJO20" s="12"/>
      <c r="LJX20" s="12"/>
      <c r="LKG20" s="12"/>
      <c r="LKP20" s="12"/>
      <c r="LKY20" s="12"/>
      <c r="LLH20" s="12"/>
      <c r="LLQ20" s="12"/>
      <c r="LLZ20" s="12"/>
      <c r="LMI20" s="12"/>
      <c r="LMR20" s="12"/>
      <c r="LNA20" s="12"/>
      <c r="LNJ20" s="12"/>
      <c r="LNS20" s="12"/>
      <c r="LOB20" s="12"/>
      <c r="LOK20" s="12"/>
      <c r="LOT20" s="12"/>
      <c r="LPC20" s="12"/>
      <c r="LPL20" s="12"/>
      <c r="LPU20" s="12"/>
      <c r="LQD20" s="12"/>
      <c r="LQM20" s="12"/>
      <c r="LQV20" s="12"/>
      <c r="LRE20" s="12"/>
      <c r="LRN20" s="12"/>
      <c r="LRW20" s="12"/>
      <c r="LSF20" s="12"/>
      <c r="LSO20" s="12"/>
      <c r="LSX20" s="12"/>
      <c r="LTG20" s="12"/>
      <c r="LTP20" s="12"/>
      <c r="LTY20" s="12"/>
      <c r="LUH20" s="12"/>
      <c r="LUQ20" s="12"/>
      <c r="LUZ20" s="12"/>
      <c r="LVI20" s="12"/>
      <c r="LVR20" s="12"/>
      <c r="LWA20" s="12"/>
      <c r="LWJ20" s="12"/>
      <c r="LWS20" s="12"/>
      <c r="LXB20" s="12"/>
      <c r="LXK20" s="12"/>
      <c r="LXT20" s="12"/>
      <c r="LYC20" s="12"/>
      <c r="LYL20" s="12"/>
      <c r="LYU20" s="12"/>
      <c r="LZD20" s="12"/>
      <c r="LZM20" s="12"/>
      <c r="LZV20" s="12"/>
      <c r="MAE20" s="12"/>
      <c r="MAN20" s="12"/>
      <c r="MAW20" s="12"/>
      <c r="MBF20" s="12"/>
      <c r="MBO20" s="12"/>
      <c r="MBX20" s="12"/>
      <c r="MCG20" s="12"/>
      <c r="MCP20" s="12"/>
      <c r="MCY20" s="12"/>
      <c r="MDH20" s="12"/>
      <c r="MDQ20" s="12"/>
      <c r="MDZ20" s="12"/>
      <c r="MEI20" s="12"/>
      <c r="MER20" s="12"/>
      <c r="MFA20" s="12"/>
      <c r="MFJ20" s="12"/>
      <c r="MFS20" s="12"/>
      <c r="MGB20" s="12"/>
      <c r="MGK20" s="12"/>
      <c r="MGT20" s="12"/>
      <c r="MHC20" s="12"/>
      <c r="MHL20" s="12"/>
      <c r="MHU20" s="12"/>
      <c r="MID20" s="12"/>
      <c r="MIM20" s="12"/>
      <c r="MIV20" s="12"/>
      <c r="MJE20" s="12"/>
      <c r="MJN20" s="12"/>
      <c r="MJW20" s="12"/>
      <c r="MKF20" s="12"/>
      <c r="MKO20" s="12"/>
      <c r="MKX20" s="12"/>
      <c r="MLG20" s="12"/>
      <c r="MLP20" s="12"/>
      <c r="MLY20" s="12"/>
      <c r="MMH20" s="12"/>
      <c r="MMQ20" s="12"/>
      <c r="MMZ20" s="12"/>
      <c r="MNI20" s="12"/>
      <c r="MNR20" s="12"/>
      <c r="MOA20" s="12"/>
      <c r="MOJ20" s="12"/>
      <c r="MOS20" s="12"/>
      <c r="MPB20" s="12"/>
      <c r="MPK20" s="12"/>
      <c r="MPT20" s="12"/>
      <c r="MQC20" s="12"/>
      <c r="MQL20" s="12"/>
      <c r="MQU20" s="12"/>
      <c r="MRD20" s="12"/>
      <c r="MRM20" s="12"/>
      <c r="MRV20" s="12"/>
      <c r="MSE20" s="12"/>
      <c r="MSN20" s="12"/>
      <c r="MSW20" s="12"/>
      <c r="MTF20" s="12"/>
      <c r="MTO20" s="12"/>
      <c r="MTX20" s="12"/>
      <c r="MUG20" s="12"/>
      <c r="MUP20" s="12"/>
      <c r="MUY20" s="12"/>
      <c r="MVH20" s="12"/>
      <c r="MVQ20" s="12"/>
      <c r="MVZ20" s="12"/>
      <c r="MWI20" s="12"/>
      <c r="MWR20" s="12"/>
      <c r="MXA20" s="12"/>
      <c r="MXJ20" s="12"/>
      <c r="MXS20" s="12"/>
      <c r="MYB20" s="12"/>
      <c r="MYK20" s="12"/>
      <c r="MYT20" s="12"/>
      <c r="MZC20" s="12"/>
      <c r="MZL20" s="12"/>
      <c r="MZU20" s="12"/>
      <c r="NAD20" s="12"/>
      <c r="NAM20" s="12"/>
      <c r="NAV20" s="12"/>
      <c r="NBE20" s="12"/>
      <c r="NBN20" s="12"/>
      <c r="NBW20" s="12"/>
      <c r="NCF20" s="12"/>
      <c r="NCO20" s="12"/>
      <c r="NCX20" s="12"/>
      <c r="NDG20" s="12"/>
      <c r="NDP20" s="12"/>
      <c r="NDY20" s="12"/>
      <c r="NEH20" s="12"/>
      <c r="NEQ20" s="12"/>
      <c r="NEZ20" s="12"/>
      <c r="NFI20" s="12"/>
      <c r="NFR20" s="12"/>
      <c r="NGA20" s="12"/>
      <c r="NGJ20" s="12"/>
      <c r="NGS20" s="12"/>
      <c r="NHB20" s="12"/>
      <c r="NHK20" s="12"/>
      <c r="NHT20" s="12"/>
      <c r="NIC20" s="12"/>
      <c r="NIL20" s="12"/>
      <c r="NIU20" s="12"/>
      <c r="NJD20" s="12"/>
      <c r="NJM20" s="12"/>
      <c r="NJV20" s="12"/>
      <c r="NKE20" s="12"/>
      <c r="NKN20" s="12"/>
      <c r="NKW20" s="12"/>
      <c r="NLF20" s="12"/>
      <c r="NLO20" s="12"/>
      <c r="NLX20" s="12"/>
      <c r="NMG20" s="12"/>
      <c r="NMP20" s="12"/>
      <c r="NMY20" s="12"/>
      <c r="NNH20" s="12"/>
      <c r="NNQ20" s="12"/>
      <c r="NNZ20" s="12"/>
      <c r="NOI20" s="12"/>
      <c r="NOR20" s="12"/>
      <c r="NPA20" s="12"/>
      <c r="NPJ20" s="12"/>
      <c r="NPS20" s="12"/>
      <c r="NQB20" s="12"/>
      <c r="NQK20" s="12"/>
      <c r="NQT20" s="12"/>
      <c r="NRC20" s="12"/>
      <c r="NRL20" s="12"/>
      <c r="NRU20" s="12"/>
      <c r="NSD20" s="12"/>
      <c r="NSM20" s="12"/>
      <c r="NSV20" s="12"/>
      <c r="NTE20" s="12"/>
      <c r="NTN20" s="12"/>
      <c r="NTW20" s="12"/>
      <c r="NUF20" s="12"/>
      <c r="NUO20" s="12"/>
      <c r="NUX20" s="12"/>
      <c r="NVG20" s="12"/>
      <c r="NVP20" s="12"/>
      <c r="NVY20" s="12"/>
      <c r="NWH20" s="12"/>
      <c r="NWQ20" s="12"/>
      <c r="NWZ20" s="12"/>
      <c r="NXI20" s="12"/>
      <c r="NXR20" s="12"/>
      <c r="NYA20" s="12"/>
      <c r="NYJ20" s="12"/>
      <c r="NYS20" s="12"/>
      <c r="NZB20" s="12"/>
      <c r="NZK20" s="12"/>
      <c r="NZT20" s="12"/>
      <c r="OAC20" s="12"/>
      <c r="OAL20" s="12"/>
      <c r="OAU20" s="12"/>
      <c r="OBD20" s="12"/>
      <c r="OBM20" s="12"/>
      <c r="OBV20" s="12"/>
      <c r="OCE20" s="12"/>
      <c r="OCN20" s="12"/>
      <c r="OCW20" s="12"/>
      <c r="ODF20" s="12"/>
      <c r="ODO20" s="12"/>
      <c r="ODX20" s="12"/>
      <c r="OEG20" s="12"/>
      <c r="OEP20" s="12"/>
      <c r="OEY20" s="12"/>
      <c r="OFH20" s="12"/>
      <c r="OFQ20" s="12"/>
      <c r="OFZ20" s="12"/>
      <c r="OGI20" s="12"/>
      <c r="OGR20" s="12"/>
      <c r="OHA20" s="12"/>
      <c r="OHJ20" s="12"/>
      <c r="OHS20" s="12"/>
      <c r="OIB20" s="12"/>
      <c r="OIK20" s="12"/>
      <c r="OIT20" s="12"/>
      <c r="OJC20" s="12"/>
      <c r="OJL20" s="12"/>
      <c r="OJU20" s="12"/>
      <c r="OKD20" s="12"/>
      <c r="OKM20" s="12"/>
      <c r="OKV20" s="12"/>
      <c r="OLE20" s="12"/>
      <c r="OLN20" s="12"/>
      <c r="OLW20" s="12"/>
      <c r="OMF20" s="12"/>
      <c r="OMO20" s="12"/>
      <c r="OMX20" s="12"/>
      <c r="ONG20" s="12"/>
      <c r="ONP20" s="12"/>
      <c r="ONY20" s="12"/>
      <c r="OOH20" s="12"/>
      <c r="OOQ20" s="12"/>
      <c r="OOZ20" s="12"/>
      <c r="OPI20" s="12"/>
      <c r="OPR20" s="12"/>
      <c r="OQA20" s="12"/>
      <c r="OQJ20" s="12"/>
      <c r="OQS20" s="12"/>
      <c r="ORB20" s="12"/>
      <c r="ORK20" s="12"/>
      <c r="ORT20" s="12"/>
      <c r="OSC20" s="12"/>
      <c r="OSL20" s="12"/>
      <c r="OSU20" s="12"/>
      <c r="OTD20" s="12"/>
      <c r="OTM20" s="12"/>
      <c r="OTV20" s="12"/>
      <c r="OUE20" s="12"/>
      <c r="OUN20" s="12"/>
      <c r="OUW20" s="12"/>
      <c r="OVF20" s="12"/>
      <c r="OVO20" s="12"/>
      <c r="OVX20" s="12"/>
      <c r="OWG20" s="12"/>
      <c r="OWP20" s="12"/>
      <c r="OWY20" s="12"/>
      <c r="OXH20" s="12"/>
      <c r="OXQ20" s="12"/>
      <c r="OXZ20" s="12"/>
      <c r="OYI20" s="12"/>
      <c r="OYR20" s="12"/>
      <c r="OZA20" s="12"/>
      <c r="OZJ20" s="12"/>
      <c r="OZS20" s="12"/>
      <c r="PAB20" s="12"/>
      <c r="PAK20" s="12"/>
      <c r="PAT20" s="12"/>
      <c r="PBC20" s="12"/>
      <c r="PBL20" s="12"/>
      <c r="PBU20" s="12"/>
      <c r="PCD20" s="12"/>
      <c r="PCM20" s="12"/>
      <c r="PCV20" s="12"/>
      <c r="PDE20" s="12"/>
      <c r="PDN20" s="12"/>
      <c r="PDW20" s="12"/>
      <c r="PEF20" s="12"/>
      <c r="PEO20" s="12"/>
      <c r="PEX20" s="12"/>
      <c r="PFG20" s="12"/>
      <c r="PFP20" s="12"/>
      <c r="PFY20" s="12"/>
      <c r="PGH20" s="12"/>
      <c r="PGQ20" s="12"/>
      <c r="PGZ20" s="12"/>
      <c r="PHI20" s="12"/>
      <c r="PHR20" s="12"/>
      <c r="PIA20" s="12"/>
      <c r="PIJ20" s="12"/>
      <c r="PIS20" s="12"/>
      <c r="PJB20" s="12"/>
      <c r="PJK20" s="12"/>
      <c r="PJT20" s="12"/>
      <c r="PKC20" s="12"/>
      <c r="PKL20" s="12"/>
      <c r="PKU20" s="12"/>
      <c r="PLD20" s="12"/>
      <c r="PLM20" s="12"/>
      <c r="PLV20" s="12"/>
      <c r="PME20" s="12"/>
      <c r="PMN20" s="12"/>
      <c r="PMW20" s="12"/>
      <c r="PNF20" s="12"/>
      <c r="PNO20" s="12"/>
      <c r="PNX20" s="12"/>
      <c r="POG20" s="12"/>
      <c r="POP20" s="12"/>
      <c r="POY20" s="12"/>
      <c r="PPH20" s="12"/>
      <c r="PPQ20" s="12"/>
      <c r="PPZ20" s="12"/>
      <c r="PQI20" s="12"/>
      <c r="PQR20" s="12"/>
      <c r="PRA20" s="12"/>
      <c r="PRJ20" s="12"/>
      <c r="PRS20" s="12"/>
      <c r="PSB20" s="12"/>
      <c r="PSK20" s="12"/>
      <c r="PST20" s="12"/>
      <c r="PTC20" s="12"/>
      <c r="PTL20" s="12"/>
      <c r="PTU20" s="12"/>
      <c r="PUD20" s="12"/>
      <c r="PUM20" s="12"/>
      <c r="PUV20" s="12"/>
      <c r="PVE20" s="12"/>
      <c r="PVN20" s="12"/>
      <c r="PVW20" s="12"/>
      <c r="PWF20" s="12"/>
      <c r="PWO20" s="12"/>
      <c r="PWX20" s="12"/>
      <c r="PXG20" s="12"/>
      <c r="PXP20" s="12"/>
      <c r="PXY20" s="12"/>
      <c r="PYH20" s="12"/>
      <c r="PYQ20" s="12"/>
      <c r="PYZ20" s="12"/>
      <c r="PZI20" s="12"/>
      <c r="PZR20" s="12"/>
      <c r="QAA20" s="12"/>
      <c r="QAJ20" s="12"/>
      <c r="QAS20" s="12"/>
      <c r="QBB20" s="12"/>
      <c r="QBK20" s="12"/>
      <c r="QBT20" s="12"/>
      <c r="QCC20" s="12"/>
      <c r="QCL20" s="12"/>
      <c r="QCU20" s="12"/>
      <c r="QDD20" s="12"/>
      <c r="QDM20" s="12"/>
      <c r="QDV20" s="12"/>
      <c r="QEE20" s="12"/>
      <c r="QEN20" s="12"/>
      <c r="QEW20" s="12"/>
      <c r="QFF20" s="12"/>
      <c r="QFO20" s="12"/>
      <c r="QFX20" s="12"/>
      <c r="QGG20" s="12"/>
      <c r="QGP20" s="12"/>
      <c r="QGY20" s="12"/>
      <c r="QHH20" s="12"/>
      <c r="QHQ20" s="12"/>
      <c r="QHZ20" s="12"/>
      <c r="QII20" s="12"/>
      <c r="QIR20" s="12"/>
      <c r="QJA20" s="12"/>
      <c r="QJJ20" s="12"/>
      <c r="QJS20" s="12"/>
      <c r="QKB20" s="12"/>
      <c r="QKK20" s="12"/>
      <c r="QKT20" s="12"/>
      <c r="QLC20" s="12"/>
      <c r="QLL20" s="12"/>
      <c r="QLU20" s="12"/>
      <c r="QMD20" s="12"/>
      <c r="QMM20" s="12"/>
      <c r="QMV20" s="12"/>
      <c r="QNE20" s="12"/>
      <c r="QNN20" s="12"/>
      <c r="QNW20" s="12"/>
      <c r="QOF20" s="12"/>
      <c r="QOO20" s="12"/>
      <c r="QOX20" s="12"/>
      <c r="QPG20" s="12"/>
      <c r="QPP20" s="12"/>
      <c r="QPY20" s="12"/>
      <c r="QQH20" s="12"/>
      <c r="QQQ20" s="12"/>
      <c r="QQZ20" s="12"/>
      <c r="QRI20" s="12"/>
      <c r="QRR20" s="12"/>
      <c r="QSA20" s="12"/>
      <c r="QSJ20" s="12"/>
      <c r="QSS20" s="12"/>
      <c r="QTB20" s="12"/>
      <c r="QTK20" s="12"/>
      <c r="QTT20" s="12"/>
      <c r="QUC20" s="12"/>
      <c r="QUL20" s="12"/>
      <c r="QUU20" s="12"/>
      <c r="QVD20" s="12"/>
      <c r="QVM20" s="12"/>
      <c r="QVV20" s="12"/>
      <c r="QWE20" s="12"/>
      <c r="QWN20" s="12"/>
      <c r="QWW20" s="12"/>
      <c r="QXF20" s="12"/>
      <c r="QXO20" s="12"/>
      <c r="QXX20" s="12"/>
      <c r="QYG20" s="12"/>
      <c r="QYP20" s="12"/>
      <c r="QYY20" s="12"/>
      <c r="QZH20" s="12"/>
      <c r="QZQ20" s="12"/>
      <c r="QZZ20" s="12"/>
      <c r="RAI20" s="12"/>
      <c r="RAR20" s="12"/>
      <c r="RBA20" s="12"/>
      <c r="RBJ20" s="12"/>
      <c r="RBS20" s="12"/>
      <c r="RCB20" s="12"/>
      <c r="RCK20" s="12"/>
      <c r="RCT20" s="12"/>
      <c r="RDC20" s="12"/>
      <c r="RDL20" s="12"/>
      <c r="RDU20" s="12"/>
      <c r="RED20" s="12"/>
      <c r="REM20" s="12"/>
      <c r="REV20" s="12"/>
      <c r="RFE20" s="12"/>
      <c r="RFN20" s="12"/>
      <c r="RFW20" s="12"/>
      <c r="RGF20" s="12"/>
      <c r="RGO20" s="12"/>
      <c r="RGX20" s="12"/>
      <c r="RHG20" s="12"/>
      <c r="RHP20" s="12"/>
      <c r="RHY20" s="12"/>
      <c r="RIH20" s="12"/>
      <c r="RIQ20" s="12"/>
      <c r="RIZ20" s="12"/>
      <c r="RJI20" s="12"/>
      <c r="RJR20" s="12"/>
      <c r="RKA20" s="12"/>
      <c r="RKJ20" s="12"/>
      <c r="RKS20" s="12"/>
      <c r="RLB20" s="12"/>
      <c r="RLK20" s="12"/>
      <c r="RLT20" s="12"/>
      <c r="RMC20" s="12"/>
      <c r="RML20" s="12"/>
      <c r="RMU20" s="12"/>
      <c r="RND20" s="12"/>
      <c r="RNM20" s="12"/>
      <c r="RNV20" s="12"/>
      <c r="ROE20" s="12"/>
      <c r="RON20" s="12"/>
      <c r="ROW20" s="12"/>
      <c r="RPF20" s="12"/>
      <c r="RPO20" s="12"/>
      <c r="RPX20" s="12"/>
      <c r="RQG20" s="12"/>
      <c r="RQP20" s="12"/>
      <c r="RQY20" s="12"/>
      <c r="RRH20" s="12"/>
      <c r="RRQ20" s="12"/>
      <c r="RRZ20" s="12"/>
      <c r="RSI20" s="12"/>
      <c r="RSR20" s="12"/>
      <c r="RTA20" s="12"/>
      <c r="RTJ20" s="12"/>
      <c r="RTS20" s="12"/>
      <c r="RUB20" s="12"/>
      <c r="RUK20" s="12"/>
      <c r="RUT20" s="12"/>
      <c r="RVC20" s="12"/>
      <c r="RVL20" s="12"/>
      <c r="RVU20" s="12"/>
      <c r="RWD20" s="12"/>
      <c r="RWM20" s="12"/>
      <c r="RWV20" s="12"/>
      <c r="RXE20" s="12"/>
      <c r="RXN20" s="12"/>
      <c r="RXW20" s="12"/>
      <c r="RYF20" s="12"/>
      <c r="RYO20" s="12"/>
      <c r="RYX20" s="12"/>
      <c r="RZG20" s="12"/>
      <c r="RZP20" s="12"/>
      <c r="RZY20" s="12"/>
      <c r="SAH20" s="12"/>
      <c r="SAQ20" s="12"/>
      <c r="SAZ20" s="12"/>
      <c r="SBI20" s="12"/>
      <c r="SBR20" s="12"/>
      <c r="SCA20" s="12"/>
      <c r="SCJ20" s="12"/>
      <c r="SCS20" s="12"/>
      <c r="SDB20" s="12"/>
      <c r="SDK20" s="12"/>
      <c r="SDT20" s="12"/>
      <c r="SEC20" s="12"/>
      <c r="SEL20" s="12"/>
      <c r="SEU20" s="12"/>
      <c r="SFD20" s="12"/>
      <c r="SFM20" s="12"/>
      <c r="SFV20" s="12"/>
      <c r="SGE20" s="12"/>
      <c r="SGN20" s="12"/>
      <c r="SGW20" s="12"/>
      <c r="SHF20" s="12"/>
      <c r="SHO20" s="12"/>
      <c r="SHX20" s="12"/>
      <c r="SIG20" s="12"/>
      <c r="SIP20" s="12"/>
      <c r="SIY20" s="12"/>
      <c r="SJH20" s="12"/>
      <c r="SJQ20" s="12"/>
      <c r="SJZ20" s="12"/>
      <c r="SKI20" s="12"/>
      <c r="SKR20" s="12"/>
      <c r="SLA20" s="12"/>
      <c r="SLJ20" s="12"/>
      <c r="SLS20" s="12"/>
      <c r="SMB20" s="12"/>
      <c r="SMK20" s="12"/>
      <c r="SMT20" s="12"/>
      <c r="SNC20" s="12"/>
      <c r="SNL20" s="12"/>
      <c r="SNU20" s="12"/>
      <c r="SOD20" s="12"/>
      <c r="SOM20" s="12"/>
      <c r="SOV20" s="12"/>
      <c r="SPE20" s="12"/>
      <c r="SPN20" s="12"/>
      <c r="SPW20" s="12"/>
      <c r="SQF20" s="12"/>
      <c r="SQO20" s="12"/>
      <c r="SQX20" s="12"/>
      <c r="SRG20" s="12"/>
      <c r="SRP20" s="12"/>
      <c r="SRY20" s="12"/>
      <c r="SSH20" s="12"/>
      <c r="SSQ20" s="12"/>
      <c r="SSZ20" s="12"/>
      <c r="STI20" s="12"/>
      <c r="STR20" s="12"/>
      <c r="SUA20" s="12"/>
      <c r="SUJ20" s="12"/>
      <c r="SUS20" s="12"/>
      <c r="SVB20" s="12"/>
      <c r="SVK20" s="12"/>
      <c r="SVT20" s="12"/>
      <c r="SWC20" s="12"/>
      <c r="SWL20" s="12"/>
      <c r="SWU20" s="12"/>
      <c r="SXD20" s="12"/>
      <c r="SXM20" s="12"/>
      <c r="SXV20" s="12"/>
      <c r="SYE20" s="12"/>
      <c r="SYN20" s="12"/>
      <c r="SYW20" s="12"/>
      <c r="SZF20" s="12"/>
      <c r="SZO20" s="12"/>
      <c r="SZX20" s="12"/>
      <c r="TAG20" s="12"/>
      <c r="TAP20" s="12"/>
      <c r="TAY20" s="12"/>
      <c r="TBH20" s="12"/>
      <c r="TBQ20" s="12"/>
      <c r="TBZ20" s="12"/>
      <c r="TCI20" s="12"/>
      <c r="TCR20" s="12"/>
      <c r="TDA20" s="12"/>
      <c r="TDJ20" s="12"/>
      <c r="TDS20" s="12"/>
      <c r="TEB20" s="12"/>
      <c r="TEK20" s="12"/>
      <c r="TET20" s="12"/>
      <c r="TFC20" s="12"/>
      <c r="TFL20" s="12"/>
      <c r="TFU20" s="12"/>
      <c r="TGD20" s="12"/>
      <c r="TGM20" s="12"/>
      <c r="TGV20" s="12"/>
      <c r="THE20" s="12"/>
      <c r="THN20" s="12"/>
      <c r="THW20" s="12"/>
      <c r="TIF20" s="12"/>
      <c r="TIO20" s="12"/>
      <c r="TIX20" s="12"/>
      <c r="TJG20" s="12"/>
      <c r="TJP20" s="12"/>
      <c r="TJY20" s="12"/>
      <c r="TKH20" s="12"/>
      <c r="TKQ20" s="12"/>
      <c r="TKZ20" s="12"/>
      <c r="TLI20" s="12"/>
      <c r="TLR20" s="12"/>
      <c r="TMA20" s="12"/>
      <c r="TMJ20" s="12"/>
      <c r="TMS20" s="12"/>
      <c r="TNB20" s="12"/>
      <c r="TNK20" s="12"/>
      <c r="TNT20" s="12"/>
      <c r="TOC20" s="12"/>
      <c r="TOL20" s="12"/>
      <c r="TOU20" s="12"/>
      <c r="TPD20" s="12"/>
      <c r="TPM20" s="12"/>
      <c r="TPV20" s="12"/>
      <c r="TQE20" s="12"/>
      <c r="TQN20" s="12"/>
      <c r="TQW20" s="12"/>
      <c r="TRF20" s="12"/>
      <c r="TRO20" s="12"/>
      <c r="TRX20" s="12"/>
      <c r="TSG20" s="12"/>
      <c r="TSP20" s="12"/>
      <c r="TSY20" s="12"/>
      <c r="TTH20" s="12"/>
      <c r="TTQ20" s="12"/>
      <c r="TTZ20" s="12"/>
      <c r="TUI20" s="12"/>
      <c r="TUR20" s="12"/>
      <c r="TVA20" s="12"/>
      <c r="TVJ20" s="12"/>
      <c r="TVS20" s="12"/>
      <c r="TWB20" s="12"/>
      <c r="TWK20" s="12"/>
      <c r="TWT20" s="12"/>
      <c r="TXC20" s="12"/>
      <c r="TXL20" s="12"/>
      <c r="TXU20" s="12"/>
      <c r="TYD20" s="12"/>
      <c r="TYM20" s="12"/>
      <c r="TYV20" s="12"/>
      <c r="TZE20" s="12"/>
      <c r="TZN20" s="12"/>
      <c r="TZW20" s="12"/>
      <c r="UAF20" s="12"/>
      <c r="UAO20" s="12"/>
      <c r="UAX20" s="12"/>
      <c r="UBG20" s="12"/>
      <c r="UBP20" s="12"/>
      <c r="UBY20" s="12"/>
      <c r="UCH20" s="12"/>
      <c r="UCQ20" s="12"/>
      <c r="UCZ20" s="12"/>
      <c r="UDI20" s="12"/>
      <c r="UDR20" s="12"/>
      <c r="UEA20" s="12"/>
      <c r="UEJ20" s="12"/>
      <c r="UES20" s="12"/>
      <c r="UFB20" s="12"/>
      <c r="UFK20" s="12"/>
      <c r="UFT20" s="12"/>
      <c r="UGC20" s="12"/>
      <c r="UGL20" s="12"/>
      <c r="UGU20" s="12"/>
      <c r="UHD20" s="12"/>
      <c r="UHM20" s="12"/>
      <c r="UHV20" s="12"/>
      <c r="UIE20" s="12"/>
      <c r="UIN20" s="12"/>
      <c r="UIW20" s="12"/>
      <c r="UJF20" s="12"/>
      <c r="UJO20" s="12"/>
      <c r="UJX20" s="12"/>
      <c r="UKG20" s="12"/>
      <c r="UKP20" s="12"/>
      <c r="UKY20" s="12"/>
      <c r="ULH20" s="12"/>
      <c r="ULQ20" s="12"/>
      <c r="ULZ20" s="12"/>
      <c r="UMI20" s="12"/>
      <c r="UMR20" s="12"/>
      <c r="UNA20" s="12"/>
      <c r="UNJ20" s="12"/>
      <c r="UNS20" s="12"/>
      <c r="UOB20" s="12"/>
      <c r="UOK20" s="12"/>
      <c r="UOT20" s="12"/>
      <c r="UPC20" s="12"/>
      <c r="UPL20" s="12"/>
      <c r="UPU20" s="12"/>
      <c r="UQD20" s="12"/>
      <c r="UQM20" s="12"/>
      <c r="UQV20" s="12"/>
      <c r="URE20" s="12"/>
      <c r="URN20" s="12"/>
      <c r="URW20" s="12"/>
      <c r="USF20" s="12"/>
      <c r="USO20" s="12"/>
      <c r="USX20" s="12"/>
      <c r="UTG20" s="12"/>
      <c r="UTP20" s="12"/>
      <c r="UTY20" s="12"/>
      <c r="UUH20" s="12"/>
      <c r="UUQ20" s="12"/>
      <c r="UUZ20" s="12"/>
      <c r="UVI20" s="12"/>
      <c r="UVR20" s="12"/>
      <c r="UWA20" s="12"/>
      <c r="UWJ20" s="12"/>
      <c r="UWS20" s="12"/>
      <c r="UXB20" s="12"/>
      <c r="UXK20" s="12"/>
      <c r="UXT20" s="12"/>
      <c r="UYC20" s="12"/>
      <c r="UYL20" s="12"/>
      <c r="UYU20" s="12"/>
      <c r="UZD20" s="12"/>
      <c r="UZM20" s="12"/>
      <c r="UZV20" s="12"/>
      <c r="VAE20" s="12"/>
      <c r="VAN20" s="12"/>
      <c r="VAW20" s="12"/>
      <c r="VBF20" s="12"/>
      <c r="VBO20" s="12"/>
      <c r="VBX20" s="12"/>
      <c r="VCG20" s="12"/>
      <c r="VCP20" s="12"/>
      <c r="VCY20" s="12"/>
      <c r="VDH20" s="12"/>
      <c r="VDQ20" s="12"/>
      <c r="VDZ20" s="12"/>
      <c r="VEI20" s="12"/>
      <c r="VER20" s="12"/>
      <c r="VFA20" s="12"/>
      <c r="VFJ20" s="12"/>
      <c r="VFS20" s="12"/>
      <c r="VGB20" s="12"/>
      <c r="VGK20" s="12"/>
      <c r="VGT20" s="12"/>
      <c r="VHC20" s="12"/>
      <c r="VHL20" s="12"/>
      <c r="VHU20" s="12"/>
      <c r="VID20" s="12"/>
      <c r="VIM20" s="12"/>
      <c r="VIV20" s="12"/>
      <c r="VJE20" s="12"/>
      <c r="VJN20" s="12"/>
      <c r="VJW20" s="12"/>
      <c r="VKF20" s="12"/>
      <c r="VKO20" s="12"/>
      <c r="VKX20" s="12"/>
      <c r="VLG20" s="12"/>
      <c r="VLP20" s="12"/>
      <c r="VLY20" s="12"/>
      <c r="VMH20" s="12"/>
      <c r="VMQ20" s="12"/>
      <c r="VMZ20" s="12"/>
      <c r="VNI20" s="12"/>
      <c r="VNR20" s="12"/>
      <c r="VOA20" s="12"/>
      <c r="VOJ20" s="12"/>
      <c r="VOS20" s="12"/>
      <c r="VPB20" s="12"/>
      <c r="VPK20" s="12"/>
      <c r="VPT20" s="12"/>
      <c r="VQC20" s="12"/>
      <c r="VQL20" s="12"/>
      <c r="VQU20" s="12"/>
      <c r="VRD20" s="12"/>
      <c r="VRM20" s="12"/>
      <c r="VRV20" s="12"/>
      <c r="VSE20" s="12"/>
      <c r="VSN20" s="12"/>
      <c r="VSW20" s="12"/>
      <c r="VTF20" s="12"/>
      <c r="VTO20" s="12"/>
      <c r="VTX20" s="12"/>
      <c r="VUG20" s="12"/>
      <c r="VUP20" s="12"/>
      <c r="VUY20" s="12"/>
      <c r="VVH20" s="12"/>
      <c r="VVQ20" s="12"/>
      <c r="VVZ20" s="12"/>
      <c r="VWI20" s="12"/>
      <c r="VWR20" s="12"/>
      <c r="VXA20" s="12"/>
      <c r="VXJ20" s="12"/>
      <c r="VXS20" s="12"/>
      <c r="VYB20" s="12"/>
      <c r="VYK20" s="12"/>
      <c r="VYT20" s="12"/>
      <c r="VZC20" s="12"/>
      <c r="VZL20" s="12"/>
      <c r="VZU20" s="12"/>
      <c r="WAD20" s="12"/>
      <c r="WAM20" s="12"/>
      <c r="WAV20" s="12"/>
      <c r="WBE20" s="12"/>
      <c r="WBN20" s="12"/>
      <c r="WBW20" s="12"/>
      <c r="WCF20" s="12"/>
      <c r="WCO20" s="12"/>
      <c r="WCX20" s="12"/>
      <c r="WDG20" s="12"/>
      <c r="WDP20" s="12"/>
      <c r="WDY20" s="12"/>
      <c r="WEH20" s="12"/>
      <c r="WEQ20" s="12"/>
      <c r="WEZ20" s="12"/>
      <c r="WFI20" s="12"/>
      <c r="WFR20" s="12"/>
      <c r="WGA20" s="12"/>
      <c r="WGJ20" s="12"/>
      <c r="WGS20" s="12"/>
      <c r="WHB20" s="12"/>
      <c r="WHK20" s="12"/>
      <c r="WHT20" s="12"/>
      <c r="WIC20" s="12"/>
      <c r="WIL20" s="12"/>
      <c r="WIU20" s="12"/>
      <c r="WJD20" s="12"/>
      <c r="WJM20" s="12"/>
      <c r="WJV20" s="12"/>
      <c r="WKE20" s="12"/>
      <c r="WKN20" s="12"/>
      <c r="WKW20" s="12"/>
      <c r="WLF20" s="12"/>
      <c r="WLO20" s="12"/>
      <c r="WLX20" s="12"/>
      <c r="WMG20" s="12"/>
      <c r="WMP20" s="12"/>
      <c r="WMY20" s="12"/>
      <c r="WNH20" s="12"/>
      <c r="WNQ20" s="12"/>
      <c r="WNZ20" s="12"/>
      <c r="WOI20" s="12"/>
      <c r="WOR20" s="12"/>
      <c r="WPA20" s="12"/>
      <c r="WPJ20" s="12"/>
      <c r="WPS20" s="12"/>
      <c r="WQB20" s="12"/>
      <c r="WQK20" s="12"/>
      <c r="WQT20" s="12"/>
      <c r="WRC20" s="12"/>
      <c r="WRL20" s="12"/>
      <c r="WRU20" s="12"/>
      <c r="WSD20" s="12"/>
      <c r="WSM20" s="12"/>
      <c r="WSV20" s="12"/>
      <c r="WTE20" s="12"/>
      <c r="WTN20" s="12"/>
      <c r="WTW20" s="12"/>
      <c r="WUF20" s="12"/>
      <c r="WUO20" s="12"/>
      <c r="WUX20" s="12"/>
      <c r="WVG20" s="12"/>
      <c r="WVP20" s="12"/>
      <c r="WVY20" s="12"/>
      <c r="WWH20" s="12"/>
      <c r="WWQ20" s="12"/>
      <c r="WWZ20" s="12"/>
      <c r="WXI20" s="12"/>
      <c r="WXR20" s="12"/>
      <c r="WYA20" s="12"/>
      <c r="WYJ20" s="12"/>
      <c r="WYS20" s="12"/>
      <c r="WZB20" s="12"/>
      <c r="WZK20" s="12"/>
      <c r="WZT20" s="12"/>
      <c r="XAC20" s="12"/>
      <c r="XAL20" s="12"/>
      <c r="XAU20" s="12"/>
      <c r="XBD20" s="12"/>
      <c r="XBM20" s="12"/>
      <c r="XBV20" s="12"/>
      <c r="XCE20" s="12"/>
      <c r="XCN20" s="12"/>
      <c r="XCW20" s="12"/>
      <c r="XDF20" s="12"/>
      <c r="XDO20" s="12"/>
      <c r="XDX20" s="12"/>
      <c r="XEG20" s="12"/>
      <c r="XEP20" s="12"/>
      <c r="XEY20" s="12"/>
    </row>
    <row r="21" spans="1:1016 1025:2042 2051:3068 3077:4094 4103:5120 5129:6137 6146:7163 7172:8189 8198:9215 9224:10232 10241:11258 11267:12284 12293:13310 13319:14336 14345:15353 15362:16379" x14ac:dyDescent="0.2">
      <c r="A21" s="6" t="s">
        <v>71</v>
      </c>
      <c r="B21" s="6" t="s">
        <v>72</v>
      </c>
      <c r="C21" s="6" t="s">
        <v>18</v>
      </c>
      <c r="D21" s="6" t="s">
        <v>73</v>
      </c>
      <c r="E21" s="6" t="s">
        <v>47</v>
      </c>
      <c r="F21" s="6" t="s">
        <v>74</v>
      </c>
      <c r="G21" s="6" t="s">
        <v>37</v>
      </c>
      <c r="H21" s="7">
        <v>0.37040000000000001</v>
      </c>
      <c r="I21" s="7">
        <v>19.100000000000001</v>
      </c>
      <c r="J21" s="6" t="s">
        <v>38</v>
      </c>
      <c r="K21" s="6" t="s">
        <v>38</v>
      </c>
      <c r="L21" s="6" t="s">
        <v>38</v>
      </c>
      <c r="M21" s="6" t="s">
        <v>38</v>
      </c>
      <c r="N21" s="6" t="s">
        <v>38</v>
      </c>
      <c r="O21" s="6" t="s">
        <v>38</v>
      </c>
      <c r="P21" s="6" t="s">
        <v>38</v>
      </c>
      <c r="Q21" s="6" t="s">
        <v>38</v>
      </c>
      <c r="R21" s="6" t="s">
        <v>38</v>
      </c>
      <c r="S21" s="6" t="s">
        <v>38</v>
      </c>
      <c r="T21" s="8">
        <v>0.99616499999999997</v>
      </c>
    </row>
    <row r="22" spans="1:1016 1025:2042 2051:3068 3077:4094 4103:5120 5129:6137 6146:7163 7172:8189 8198:9215 9224:10232 10241:11258 11267:12284 12293:13310 13319:14336 14345:15353 15362:16379" x14ac:dyDescent="0.2">
      <c r="A22" s="6" t="s">
        <v>75</v>
      </c>
      <c r="B22" s="6" t="s">
        <v>76</v>
      </c>
      <c r="C22" s="6" t="s">
        <v>18</v>
      </c>
      <c r="D22" s="6" t="s">
        <v>77</v>
      </c>
      <c r="E22" s="6" t="s">
        <v>47</v>
      </c>
      <c r="F22" s="6" t="s">
        <v>74</v>
      </c>
      <c r="G22" s="6" t="s">
        <v>37</v>
      </c>
      <c r="H22" s="7">
        <v>1.6</v>
      </c>
      <c r="I22" s="7">
        <v>80.52</v>
      </c>
      <c r="J22" s="6" t="s">
        <v>38</v>
      </c>
      <c r="K22" s="6" t="s">
        <v>38</v>
      </c>
      <c r="L22" s="6" t="s">
        <v>38</v>
      </c>
      <c r="M22" s="6" t="s">
        <v>38</v>
      </c>
      <c r="N22" s="6" t="s">
        <v>38</v>
      </c>
      <c r="O22" s="6" t="s">
        <v>38</v>
      </c>
      <c r="P22" s="6" t="s">
        <v>38</v>
      </c>
      <c r="Q22" s="6" t="s">
        <v>38</v>
      </c>
      <c r="R22" s="6" t="s">
        <v>38</v>
      </c>
      <c r="S22" s="6" t="s">
        <v>38</v>
      </c>
      <c r="T22" s="8">
        <v>0.99734</v>
      </c>
    </row>
    <row r="23" spans="1:1016 1025:2042 2051:3068 3077:4094 4103:5120 5129:6137 6146:7163 7172:8189 8198:9215 9224:10232 10241:11258 11267:12284 12293:13310 13319:14336 14345:15353 15362:16379" x14ac:dyDescent="0.2">
      <c r="A23" s="6" t="s">
        <v>78</v>
      </c>
      <c r="B23" s="6" t="s">
        <v>79</v>
      </c>
      <c r="C23" s="6" t="s">
        <v>18</v>
      </c>
      <c r="D23" s="6" t="s">
        <v>80</v>
      </c>
      <c r="E23" s="6" t="s">
        <v>81</v>
      </c>
      <c r="F23" s="6" t="s">
        <v>82</v>
      </c>
      <c r="G23" s="6" t="s">
        <v>37</v>
      </c>
      <c r="H23" s="7">
        <v>7.3</v>
      </c>
      <c r="I23" s="7">
        <v>762.11128641432674</v>
      </c>
      <c r="J23" s="6" t="s">
        <v>38</v>
      </c>
      <c r="K23" s="6" t="s">
        <v>38</v>
      </c>
      <c r="L23" s="6" t="s">
        <v>38</v>
      </c>
      <c r="M23" s="6" t="s">
        <v>38</v>
      </c>
      <c r="N23" s="6" t="s">
        <v>38</v>
      </c>
      <c r="O23" s="6" t="s">
        <v>38</v>
      </c>
      <c r="P23" s="6" t="s">
        <v>38</v>
      </c>
      <c r="Q23" s="6" t="s">
        <v>38</v>
      </c>
      <c r="R23" s="6" t="s">
        <v>38</v>
      </c>
      <c r="S23" s="6" t="s">
        <v>38</v>
      </c>
      <c r="T23" s="8">
        <v>0.99720600000000004</v>
      </c>
    </row>
    <row r="24" spans="1:1016 1025:2042 2051:3068 3077:4094 4103:5120 5129:6137 6146:7163 7172:8189 8198:9215 9224:10232 10241:11258 11267:12284 12293:13310 13319:14336 14345:15353 15362:16379" x14ac:dyDescent="0.2">
      <c r="A24" s="6" t="s">
        <v>78</v>
      </c>
      <c r="B24" s="6" t="s">
        <v>83</v>
      </c>
      <c r="C24" s="6" t="s">
        <v>18</v>
      </c>
      <c r="D24" s="6" t="s">
        <v>84</v>
      </c>
      <c r="E24" s="6" t="s">
        <v>81</v>
      </c>
      <c r="F24" s="6" t="s">
        <v>82</v>
      </c>
      <c r="G24" s="6" t="s">
        <v>37</v>
      </c>
      <c r="H24" s="7">
        <v>6.6</v>
      </c>
      <c r="I24" s="7">
        <v>701.18239693511237</v>
      </c>
      <c r="J24" s="6" t="s">
        <v>38</v>
      </c>
      <c r="K24" s="6" t="s">
        <v>38</v>
      </c>
      <c r="L24" s="6" t="s">
        <v>38</v>
      </c>
      <c r="M24" s="6" t="s">
        <v>38</v>
      </c>
      <c r="N24" s="6" t="s">
        <v>38</v>
      </c>
      <c r="O24" s="6" t="s">
        <v>38</v>
      </c>
      <c r="P24" s="6" t="s">
        <v>38</v>
      </c>
      <c r="Q24" s="6" t="s">
        <v>38</v>
      </c>
      <c r="R24" s="6" t="s">
        <v>38</v>
      </c>
      <c r="S24" s="6" t="s">
        <v>38</v>
      </c>
      <c r="T24" s="8">
        <v>0.99729400000000001</v>
      </c>
    </row>
    <row r="25" spans="1:1016 1025:2042 2051:3068 3077:4094 4103:5120 5129:6137 6146:7163 7172:8189 8198:9215 9224:10232 10241:11258 11267:12284 12293:13310 13319:14336 14345:15353 15362:16379" x14ac:dyDescent="0.2">
      <c r="A25" s="6" t="s">
        <v>78</v>
      </c>
      <c r="B25" s="6" t="s">
        <v>85</v>
      </c>
      <c r="C25" s="6" t="s">
        <v>18</v>
      </c>
      <c r="D25" s="6" t="s">
        <v>86</v>
      </c>
      <c r="E25" s="6" t="s">
        <v>81</v>
      </c>
      <c r="F25" s="6" t="s">
        <v>82</v>
      </c>
      <c r="G25" s="6" t="s">
        <v>37</v>
      </c>
      <c r="H25" s="7">
        <v>6.4</v>
      </c>
      <c r="I25" s="7">
        <v>627.67066630456134</v>
      </c>
      <c r="J25" s="6" t="s">
        <v>38</v>
      </c>
      <c r="K25" s="6" t="s">
        <v>38</v>
      </c>
      <c r="L25" s="6" t="s">
        <v>38</v>
      </c>
      <c r="M25" s="6" t="s">
        <v>38</v>
      </c>
      <c r="N25" s="6" t="s">
        <v>38</v>
      </c>
      <c r="O25" s="6" t="s">
        <v>38</v>
      </c>
      <c r="P25" s="6" t="s">
        <v>38</v>
      </c>
      <c r="Q25" s="6" t="s">
        <v>38</v>
      </c>
      <c r="R25" s="6" t="s">
        <v>38</v>
      </c>
      <c r="S25" s="6" t="s">
        <v>38</v>
      </c>
      <c r="T25" s="8">
        <v>0.99724599999999997</v>
      </c>
    </row>
    <row r="26" spans="1:1016 1025:2042 2051:3068 3077:4094 4103:5120 5129:6137 6146:7163 7172:8189 8198:9215 9224:10232 10241:11258 11267:12284 12293:13310 13319:14336 14345:15353 15362:16379" x14ac:dyDescent="0.2">
      <c r="A26" s="6" t="s">
        <v>78</v>
      </c>
      <c r="B26" s="6" t="s">
        <v>87</v>
      </c>
      <c r="C26" s="6" t="s">
        <v>18</v>
      </c>
      <c r="D26" s="6" t="s">
        <v>88</v>
      </c>
      <c r="E26" s="6" t="s">
        <v>89</v>
      </c>
      <c r="F26" s="6" t="s">
        <v>82</v>
      </c>
      <c r="G26" s="6" t="s">
        <v>37</v>
      </c>
      <c r="H26" s="7">
        <v>6.6</v>
      </c>
      <c r="I26" s="7">
        <v>687.70086057143203</v>
      </c>
      <c r="J26" s="6" t="s">
        <v>38</v>
      </c>
      <c r="K26" s="6" t="s">
        <v>38</v>
      </c>
      <c r="L26" s="6" t="s">
        <v>38</v>
      </c>
      <c r="M26" s="6" t="s">
        <v>38</v>
      </c>
      <c r="N26" s="6" t="s">
        <v>38</v>
      </c>
      <c r="O26" s="6" t="s">
        <v>38</v>
      </c>
      <c r="P26" s="6" t="s">
        <v>38</v>
      </c>
      <c r="Q26" s="6" t="s">
        <v>38</v>
      </c>
      <c r="R26" s="6" t="s">
        <v>38</v>
      </c>
      <c r="S26" s="6" t="s">
        <v>38</v>
      </c>
      <c r="T26" s="8">
        <v>0.99734100000000003</v>
      </c>
    </row>
    <row r="27" spans="1:1016 1025:2042 2051:3068 3077:4094 4103:5120 5129:6137 6146:7163 7172:8189 8198:9215 9224:10232 10241:11258 11267:12284 12293:13310 13319:14336 14345:15353 15362:16379" x14ac:dyDescent="0.2">
      <c r="A27" s="6" t="s">
        <v>78</v>
      </c>
      <c r="B27" s="6" t="s">
        <v>90</v>
      </c>
      <c r="C27" s="6" t="s">
        <v>18</v>
      </c>
      <c r="D27" s="6" t="s">
        <v>91</v>
      </c>
      <c r="E27" s="6" t="s">
        <v>89</v>
      </c>
      <c r="F27" s="6" t="s">
        <v>82</v>
      </c>
      <c r="G27" s="6" t="s">
        <v>37</v>
      </c>
      <c r="H27" s="7">
        <v>6.9</v>
      </c>
      <c r="I27" s="7">
        <v>725.49056746386964</v>
      </c>
      <c r="J27" s="6" t="s">
        <v>38</v>
      </c>
      <c r="K27" s="6" t="s">
        <v>38</v>
      </c>
      <c r="L27" s="6" t="s">
        <v>38</v>
      </c>
      <c r="M27" s="6" t="s">
        <v>38</v>
      </c>
      <c r="N27" s="6" t="s">
        <v>38</v>
      </c>
      <c r="O27" s="6" t="s">
        <v>38</v>
      </c>
      <c r="P27" s="6" t="s">
        <v>38</v>
      </c>
      <c r="Q27" s="6" t="s">
        <v>38</v>
      </c>
      <c r="R27" s="6" t="s">
        <v>38</v>
      </c>
      <c r="S27" s="6" t="s">
        <v>38</v>
      </c>
      <c r="T27" s="8">
        <v>0.99732500000000002</v>
      </c>
    </row>
    <row r="28" spans="1:1016 1025:2042 2051:3068 3077:4094 4103:5120 5129:6137 6146:7163 7172:8189 8198:9215 9224:10232 10241:11258 11267:12284 12293:13310 13319:14336 14345:15353 15362:16379" x14ac:dyDescent="0.2">
      <c r="A28" s="6" t="s">
        <v>78</v>
      </c>
      <c r="B28" s="6" t="s">
        <v>92</v>
      </c>
      <c r="C28" s="6" t="s">
        <v>18</v>
      </c>
      <c r="D28" s="6" t="s">
        <v>93</v>
      </c>
      <c r="E28" s="6" t="s">
        <v>89</v>
      </c>
      <c r="F28" s="6" t="s">
        <v>82</v>
      </c>
      <c r="G28" s="6" t="s">
        <v>37</v>
      </c>
      <c r="H28" s="7">
        <v>4.2</v>
      </c>
      <c r="I28" s="7">
        <v>443.58295266132035</v>
      </c>
      <c r="J28" s="6" t="s">
        <v>38</v>
      </c>
      <c r="K28" s="6" t="s">
        <v>38</v>
      </c>
      <c r="L28" s="6" t="s">
        <v>38</v>
      </c>
      <c r="M28" s="6" t="s">
        <v>38</v>
      </c>
      <c r="N28" s="6" t="s">
        <v>38</v>
      </c>
      <c r="O28" s="6" t="s">
        <v>38</v>
      </c>
      <c r="P28" s="6" t="s">
        <v>38</v>
      </c>
      <c r="Q28" s="6" t="s">
        <v>38</v>
      </c>
      <c r="R28" s="6" t="s">
        <v>38</v>
      </c>
      <c r="S28" s="6" t="s">
        <v>38</v>
      </c>
      <c r="T28" s="8">
        <v>0.99721400000000004</v>
      </c>
    </row>
    <row r="29" spans="1:1016 1025:2042 2051:3068 3077:4094 4103:5120 5129:6137 6146:7163 7172:8189 8198:9215 9224:10232 10241:11258 11267:12284 12293:13310 13319:14336 14345:15353 15362:16379" x14ac:dyDescent="0.2">
      <c r="A29" s="6" t="s">
        <v>78</v>
      </c>
      <c r="B29" s="6" t="s">
        <v>94</v>
      </c>
      <c r="C29" s="6" t="s">
        <v>18</v>
      </c>
      <c r="D29" s="6" t="s">
        <v>95</v>
      </c>
      <c r="E29" s="6" t="s">
        <v>96</v>
      </c>
      <c r="F29" s="6" t="s">
        <v>82</v>
      </c>
      <c r="G29" s="6" t="s">
        <v>37</v>
      </c>
      <c r="H29" s="7">
        <v>11</v>
      </c>
      <c r="I29" s="7">
        <v>1074.8190407197108</v>
      </c>
      <c r="J29" s="6" t="s">
        <v>38</v>
      </c>
      <c r="K29" s="6" t="s">
        <v>38</v>
      </c>
      <c r="L29" s="6" t="s">
        <v>38</v>
      </c>
      <c r="M29" s="6" t="s">
        <v>38</v>
      </c>
      <c r="N29" s="6" t="s">
        <v>38</v>
      </c>
      <c r="O29" s="6" t="s">
        <v>38</v>
      </c>
      <c r="P29" s="6" t="s">
        <v>38</v>
      </c>
      <c r="Q29" s="6" t="s">
        <v>38</v>
      </c>
      <c r="R29" s="6" t="s">
        <v>38</v>
      </c>
      <c r="S29" s="6" t="s">
        <v>38</v>
      </c>
      <c r="T29" s="8">
        <v>0.99736599999999997</v>
      </c>
    </row>
    <row r="30" spans="1:1016 1025:2042 2051:3068 3077:4094 4103:5120 5129:6137 6146:7163 7172:8189 8198:9215 9224:10232 10241:11258 11267:12284 12293:13310 13319:14336 14345:15353 15362:16379" x14ac:dyDescent="0.2">
      <c r="A30" s="6" t="s">
        <v>43</v>
      </c>
      <c r="B30" s="6" t="s">
        <v>97</v>
      </c>
      <c r="C30" s="6" t="s">
        <v>18</v>
      </c>
      <c r="D30" s="6" t="s">
        <v>98</v>
      </c>
      <c r="E30" s="6" t="s">
        <v>47</v>
      </c>
      <c r="F30" s="6" t="s">
        <v>48</v>
      </c>
      <c r="G30" s="6" t="s">
        <v>37</v>
      </c>
      <c r="H30" s="7">
        <v>6.9</v>
      </c>
      <c r="I30" s="7">
        <v>540.13374727157588</v>
      </c>
      <c r="J30" s="6" t="s">
        <v>38</v>
      </c>
      <c r="K30" s="6" t="s">
        <v>38</v>
      </c>
      <c r="L30" s="6" t="s">
        <v>38</v>
      </c>
      <c r="M30" s="6" t="s">
        <v>38</v>
      </c>
      <c r="N30" s="6" t="s">
        <v>38</v>
      </c>
      <c r="O30" s="6" t="s">
        <v>38</v>
      </c>
      <c r="P30" s="6" t="s">
        <v>38</v>
      </c>
      <c r="Q30" s="6" t="s">
        <v>38</v>
      </c>
      <c r="R30" s="6" t="s">
        <v>38</v>
      </c>
      <c r="S30" s="6" t="s">
        <v>38</v>
      </c>
      <c r="T30" s="8">
        <v>0.99721899999999997</v>
      </c>
    </row>
    <row r="31" spans="1:1016 1025:2042 2051:3068 3077:4094 4103:5120 5129:6137 6146:7163 7172:8189 8198:9215 9224:10232 10241:11258 11267:12284 12293:13310 13319:14336 14345:15353 15362:16379" x14ac:dyDescent="0.2">
      <c r="A31" s="6" t="s">
        <v>43</v>
      </c>
      <c r="B31" s="6" t="s">
        <v>99</v>
      </c>
      <c r="C31" s="6" t="s">
        <v>18</v>
      </c>
      <c r="D31" s="6" t="s">
        <v>100</v>
      </c>
      <c r="E31" s="6" t="s">
        <v>47</v>
      </c>
      <c r="F31" s="6" t="s">
        <v>48</v>
      </c>
      <c r="G31" s="6" t="s">
        <v>37</v>
      </c>
      <c r="H31" s="7">
        <v>3.9</v>
      </c>
      <c r="I31" s="7">
        <v>402.26657323997694</v>
      </c>
      <c r="J31" s="6" t="s">
        <v>38</v>
      </c>
      <c r="K31" s="6" t="s">
        <v>38</v>
      </c>
      <c r="L31" s="6" t="s">
        <v>38</v>
      </c>
      <c r="M31" s="6" t="s">
        <v>38</v>
      </c>
      <c r="N31" s="6" t="s">
        <v>38</v>
      </c>
      <c r="O31" s="6" t="s">
        <v>38</v>
      </c>
      <c r="P31" s="6" t="s">
        <v>38</v>
      </c>
      <c r="Q31" s="6" t="s">
        <v>38</v>
      </c>
      <c r="R31" s="6" t="s">
        <v>38</v>
      </c>
      <c r="S31" s="6" t="s">
        <v>38</v>
      </c>
      <c r="T31" s="8">
        <v>0.99714400000000003</v>
      </c>
    </row>
    <row r="32" spans="1:1016 1025:2042 2051:3068 3077:4094 4103:5120 5129:6137 6146:7163 7172:8189 8198:9215 9224:10232 10241:11258 11267:12284 12293:13310 13319:14336 14345:15353 15362:16379" x14ac:dyDescent="0.2">
      <c r="A32" s="6" t="s">
        <v>43</v>
      </c>
      <c r="B32" s="6" t="s">
        <v>101</v>
      </c>
      <c r="C32" s="6" t="s">
        <v>18</v>
      </c>
      <c r="D32" s="6" t="s">
        <v>102</v>
      </c>
      <c r="E32" s="6" t="s">
        <v>47</v>
      </c>
      <c r="F32" s="6" t="s">
        <v>48</v>
      </c>
      <c r="G32" s="6" t="s">
        <v>37</v>
      </c>
      <c r="H32" s="7">
        <v>6</v>
      </c>
      <c r="I32" s="7">
        <v>631.7619868288582</v>
      </c>
      <c r="J32" s="6" t="s">
        <v>38</v>
      </c>
      <c r="K32" s="6" t="s">
        <v>38</v>
      </c>
      <c r="L32" s="6" t="s">
        <v>38</v>
      </c>
      <c r="M32" s="6" t="s">
        <v>38</v>
      </c>
      <c r="N32" s="6" t="s">
        <v>38</v>
      </c>
      <c r="O32" s="6" t="s">
        <v>38</v>
      </c>
      <c r="P32" s="6" t="s">
        <v>38</v>
      </c>
      <c r="Q32" s="6" t="s">
        <v>38</v>
      </c>
      <c r="R32" s="6" t="s">
        <v>38</v>
      </c>
      <c r="S32" s="6" t="s">
        <v>38</v>
      </c>
      <c r="T32" s="8">
        <v>0.99714599999999998</v>
      </c>
    </row>
    <row r="33" spans="1:20" x14ac:dyDescent="0.2">
      <c r="A33" s="6" t="s">
        <v>43</v>
      </c>
      <c r="B33" s="6" t="s">
        <v>103</v>
      </c>
      <c r="C33" s="6" t="s">
        <v>18</v>
      </c>
      <c r="D33" s="6" t="s">
        <v>104</v>
      </c>
      <c r="E33" s="6" t="s">
        <v>47</v>
      </c>
      <c r="F33" s="6" t="s">
        <v>105</v>
      </c>
      <c r="G33" s="6" t="s">
        <v>37</v>
      </c>
      <c r="H33" s="7">
        <v>6.3</v>
      </c>
      <c r="I33" s="7">
        <v>664.24595389045703</v>
      </c>
      <c r="J33" s="6" t="s">
        <v>38</v>
      </c>
      <c r="K33" s="6" t="s">
        <v>38</v>
      </c>
      <c r="L33" s="6" t="s">
        <v>38</v>
      </c>
      <c r="M33" s="6" t="s">
        <v>38</v>
      </c>
      <c r="N33" s="6" t="s">
        <v>38</v>
      </c>
      <c r="O33" s="6" t="s">
        <v>38</v>
      </c>
      <c r="P33" s="6" t="s">
        <v>38</v>
      </c>
      <c r="Q33" s="6" t="s">
        <v>38</v>
      </c>
      <c r="R33" s="6" t="s">
        <v>38</v>
      </c>
      <c r="S33" s="6" t="s">
        <v>38</v>
      </c>
      <c r="T33" s="8">
        <v>0.997116</v>
      </c>
    </row>
    <row r="34" spans="1:20" x14ac:dyDescent="0.2">
      <c r="A34" s="6" t="s">
        <v>32</v>
      </c>
      <c r="B34" s="6" t="s">
        <v>106</v>
      </c>
      <c r="C34" s="6" t="s">
        <v>18</v>
      </c>
      <c r="D34" s="6" t="s">
        <v>107</v>
      </c>
      <c r="E34" s="6" t="s">
        <v>20</v>
      </c>
      <c r="F34" s="6" t="s">
        <v>108</v>
      </c>
      <c r="G34" s="6" t="s">
        <v>37</v>
      </c>
      <c r="H34" s="7">
        <v>6.7</v>
      </c>
      <c r="I34" s="7">
        <v>539.98</v>
      </c>
      <c r="J34" s="6" t="s">
        <v>38</v>
      </c>
      <c r="K34" s="6" t="s">
        <v>38</v>
      </c>
      <c r="L34" s="6" t="s">
        <v>38</v>
      </c>
      <c r="M34" s="6" t="s">
        <v>38</v>
      </c>
      <c r="N34" s="6" t="s">
        <v>38</v>
      </c>
      <c r="O34" s="6" t="s">
        <v>38</v>
      </c>
      <c r="P34" s="6" t="s">
        <v>38</v>
      </c>
      <c r="Q34" s="6" t="s">
        <v>38</v>
      </c>
      <c r="R34" s="6" t="s">
        <v>38</v>
      </c>
      <c r="S34" s="6" t="s">
        <v>38</v>
      </c>
      <c r="T34" s="8">
        <v>0.996888</v>
      </c>
    </row>
    <row r="35" spans="1:20" x14ac:dyDescent="0.2">
      <c r="A35" s="6" t="s">
        <v>32</v>
      </c>
      <c r="B35" s="6" t="s">
        <v>109</v>
      </c>
      <c r="C35" s="6" t="s">
        <v>18</v>
      </c>
      <c r="D35" s="6" t="s">
        <v>110</v>
      </c>
      <c r="E35" s="6" t="s">
        <v>20</v>
      </c>
      <c r="F35" s="6" t="s">
        <v>111</v>
      </c>
      <c r="G35" s="6" t="s">
        <v>37</v>
      </c>
      <c r="H35" s="7">
        <v>4.0999999999999996</v>
      </c>
      <c r="I35" s="7">
        <v>365.84</v>
      </c>
      <c r="J35" s="6" t="s">
        <v>38</v>
      </c>
      <c r="K35" s="6" t="s">
        <v>38</v>
      </c>
      <c r="L35" s="6" t="s">
        <v>38</v>
      </c>
      <c r="M35" s="6" t="s">
        <v>38</v>
      </c>
      <c r="N35" s="6" t="s">
        <v>38</v>
      </c>
      <c r="O35" s="6" t="s">
        <v>38</v>
      </c>
      <c r="P35" s="6" t="s">
        <v>38</v>
      </c>
      <c r="Q35" s="6" t="s">
        <v>38</v>
      </c>
      <c r="R35" s="6" t="s">
        <v>38</v>
      </c>
      <c r="S35" s="6" t="s">
        <v>38</v>
      </c>
      <c r="T35" s="8">
        <v>0.99680400000000002</v>
      </c>
    </row>
    <row r="36" spans="1:20" x14ac:dyDescent="0.2">
      <c r="A36" s="6" t="s">
        <v>32</v>
      </c>
      <c r="B36" s="6" t="s">
        <v>112</v>
      </c>
      <c r="C36" s="6" t="s">
        <v>18</v>
      </c>
      <c r="D36" s="6" t="s">
        <v>113</v>
      </c>
      <c r="E36" s="6" t="s">
        <v>20</v>
      </c>
      <c r="F36" s="6" t="s">
        <v>111</v>
      </c>
      <c r="G36" s="6" t="s">
        <v>37</v>
      </c>
      <c r="H36" s="7">
        <v>5.2</v>
      </c>
      <c r="I36" s="7">
        <v>447.22</v>
      </c>
      <c r="J36" s="6" t="s">
        <v>38</v>
      </c>
      <c r="K36" s="6" t="s">
        <v>38</v>
      </c>
      <c r="L36" s="6" t="s">
        <v>38</v>
      </c>
      <c r="M36" s="6" t="s">
        <v>38</v>
      </c>
      <c r="N36" s="6" t="s">
        <v>38</v>
      </c>
      <c r="O36" s="6" t="s">
        <v>38</v>
      </c>
      <c r="P36" s="6" t="s">
        <v>38</v>
      </c>
      <c r="Q36" s="6" t="s">
        <v>38</v>
      </c>
      <c r="R36" s="6" t="s">
        <v>38</v>
      </c>
      <c r="S36" s="6" t="s">
        <v>38</v>
      </c>
      <c r="T36" s="8">
        <v>0.99680999999999997</v>
      </c>
    </row>
    <row r="37" spans="1:20" x14ac:dyDescent="0.2">
      <c r="A37" s="6" t="s">
        <v>32</v>
      </c>
      <c r="B37" s="6" t="s">
        <v>114</v>
      </c>
      <c r="C37" s="6" t="s">
        <v>18</v>
      </c>
      <c r="D37" s="6" t="s">
        <v>115</v>
      </c>
      <c r="E37" s="6" t="s">
        <v>20</v>
      </c>
      <c r="F37" s="6" t="s">
        <v>36</v>
      </c>
      <c r="G37" s="6" t="s">
        <v>37</v>
      </c>
      <c r="H37" s="7">
        <v>1.4</v>
      </c>
      <c r="I37" s="7">
        <v>66.510000000000005</v>
      </c>
      <c r="J37" s="6" t="s">
        <v>38</v>
      </c>
      <c r="K37" s="6" t="s">
        <v>38</v>
      </c>
      <c r="L37" s="6" t="s">
        <v>38</v>
      </c>
      <c r="M37" s="6" t="s">
        <v>38</v>
      </c>
      <c r="N37" s="6" t="s">
        <v>38</v>
      </c>
      <c r="O37" s="6" t="s">
        <v>38</v>
      </c>
      <c r="P37" s="6" t="s">
        <v>38</v>
      </c>
      <c r="Q37" s="6" t="s">
        <v>38</v>
      </c>
      <c r="R37" s="6" t="s">
        <v>38</v>
      </c>
      <c r="S37" s="6" t="s">
        <v>38</v>
      </c>
      <c r="T37" s="8">
        <v>0.99701300000000004</v>
      </c>
    </row>
    <row r="38" spans="1:20" x14ac:dyDescent="0.2">
      <c r="A38" s="6" t="s">
        <v>32</v>
      </c>
      <c r="B38" s="6" t="s">
        <v>116</v>
      </c>
      <c r="C38" s="6" t="s">
        <v>18</v>
      </c>
      <c r="D38" s="6" t="s">
        <v>117</v>
      </c>
      <c r="E38" s="6" t="s">
        <v>20</v>
      </c>
      <c r="F38" s="6" t="s">
        <v>108</v>
      </c>
      <c r="G38" s="6" t="s">
        <v>37</v>
      </c>
      <c r="H38" s="7">
        <v>1.4</v>
      </c>
      <c r="I38" s="7">
        <v>101.52</v>
      </c>
      <c r="J38" s="6" t="s">
        <v>38</v>
      </c>
      <c r="K38" s="6" t="s">
        <v>38</v>
      </c>
      <c r="L38" s="6" t="s">
        <v>38</v>
      </c>
      <c r="M38" s="6" t="s">
        <v>38</v>
      </c>
      <c r="N38" s="6" t="s">
        <v>38</v>
      </c>
      <c r="O38" s="6" t="s">
        <v>38</v>
      </c>
      <c r="P38" s="6" t="s">
        <v>38</v>
      </c>
      <c r="Q38" s="6" t="s">
        <v>38</v>
      </c>
      <c r="R38" s="6" t="s">
        <v>38</v>
      </c>
      <c r="S38" s="6" t="s">
        <v>38</v>
      </c>
      <c r="T38" s="8">
        <v>0.99705100000000002</v>
      </c>
    </row>
    <row r="39" spans="1:20" x14ac:dyDescent="0.2">
      <c r="A39" s="6" t="s">
        <v>32</v>
      </c>
      <c r="B39" s="6" t="s">
        <v>118</v>
      </c>
      <c r="C39" s="6" t="s">
        <v>18</v>
      </c>
      <c r="D39" s="6" t="s">
        <v>119</v>
      </c>
      <c r="E39" s="6" t="s">
        <v>20</v>
      </c>
      <c r="F39" s="6" t="s">
        <v>108</v>
      </c>
      <c r="G39" s="6" t="s">
        <v>37</v>
      </c>
      <c r="H39" s="7">
        <v>1.1000000000000001</v>
      </c>
      <c r="I39" s="7">
        <v>87.37</v>
      </c>
      <c r="J39" s="6" t="s">
        <v>38</v>
      </c>
      <c r="K39" s="6" t="s">
        <v>38</v>
      </c>
      <c r="L39" s="6" t="s">
        <v>38</v>
      </c>
      <c r="M39" s="6" t="s">
        <v>38</v>
      </c>
      <c r="N39" s="6" t="s">
        <v>38</v>
      </c>
      <c r="O39" s="6" t="s">
        <v>38</v>
      </c>
      <c r="P39" s="6" t="s">
        <v>38</v>
      </c>
      <c r="Q39" s="6" t="s">
        <v>38</v>
      </c>
      <c r="R39" s="6" t="s">
        <v>38</v>
      </c>
      <c r="S39" s="6" t="s">
        <v>38</v>
      </c>
      <c r="T39" s="8">
        <v>0.997031</v>
      </c>
    </row>
    <row r="40" spans="1:20" x14ac:dyDescent="0.2">
      <c r="A40" s="6" t="s">
        <v>32</v>
      </c>
      <c r="B40" s="6" t="s">
        <v>120</v>
      </c>
      <c r="C40" s="6" t="s">
        <v>18</v>
      </c>
      <c r="D40" s="6" t="s">
        <v>121</v>
      </c>
      <c r="E40" s="6" t="s">
        <v>20</v>
      </c>
      <c r="F40" s="6" t="s">
        <v>122</v>
      </c>
      <c r="G40" s="6" t="s">
        <v>37</v>
      </c>
      <c r="H40" s="7">
        <v>1.8</v>
      </c>
      <c r="I40" s="7">
        <v>146.19999999999999</v>
      </c>
      <c r="J40" s="6" t="s">
        <v>38</v>
      </c>
      <c r="K40" s="6" t="s">
        <v>38</v>
      </c>
      <c r="L40" s="6" t="s">
        <v>38</v>
      </c>
      <c r="M40" s="6" t="s">
        <v>38</v>
      </c>
      <c r="N40" s="6" t="s">
        <v>38</v>
      </c>
      <c r="O40" s="6" t="s">
        <v>38</v>
      </c>
      <c r="P40" s="6" t="s">
        <v>38</v>
      </c>
      <c r="Q40" s="6" t="s">
        <v>38</v>
      </c>
      <c r="R40" s="6" t="s">
        <v>38</v>
      </c>
      <c r="S40" s="6" t="s">
        <v>38</v>
      </c>
      <c r="T40" s="8">
        <v>0.99710799999999999</v>
      </c>
    </row>
    <row r="41" spans="1:20" x14ac:dyDescent="0.2">
      <c r="A41" s="6" t="s">
        <v>32</v>
      </c>
      <c r="B41" s="6" t="s">
        <v>123</v>
      </c>
      <c r="C41" s="6" t="s">
        <v>18</v>
      </c>
      <c r="D41" s="6" t="s">
        <v>124</v>
      </c>
      <c r="E41" s="6" t="s">
        <v>20</v>
      </c>
      <c r="F41" s="6" t="s">
        <v>125</v>
      </c>
      <c r="G41" s="6" t="s">
        <v>37</v>
      </c>
      <c r="H41" s="7">
        <v>3.2</v>
      </c>
      <c r="I41" s="7">
        <v>314.54000000000002</v>
      </c>
      <c r="J41" s="6" t="s">
        <v>38</v>
      </c>
      <c r="K41" s="6" t="s">
        <v>38</v>
      </c>
      <c r="L41" s="6" t="s">
        <v>38</v>
      </c>
      <c r="M41" s="6" t="s">
        <v>38</v>
      </c>
      <c r="N41" s="6" t="s">
        <v>38</v>
      </c>
      <c r="O41" s="6" t="s">
        <v>38</v>
      </c>
      <c r="P41" s="6" t="s">
        <v>38</v>
      </c>
      <c r="Q41" s="6" t="s">
        <v>38</v>
      </c>
      <c r="R41" s="6" t="s">
        <v>38</v>
      </c>
      <c r="S41" s="6" t="s">
        <v>38</v>
      </c>
      <c r="T41" s="8">
        <v>0.99688100000000002</v>
      </c>
    </row>
    <row r="42" spans="1:20" x14ac:dyDescent="0.2">
      <c r="A42" s="6" t="s">
        <v>126</v>
      </c>
      <c r="B42" s="6" t="s">
        <v>127</v>
      </c>
      <c r="C42" s="6" t="s">
        <v>18</v>
      </c>
      <c r="D42" s="6" t="s">
        <v>128</v>
      </c>
      <c r="E42" s="6" t="s">
        <v>47</v>
      </c>
      <c r="F42" s="6" t="s">
        <v>129</v>
      </c>
      <c r="G42" s="6" t="s">
        <v>37</v>
      </c>
      <c r="H42" s="7">
        <v>1.6</v>
      </c>
      <c r="I42" s="7">
        <v>146.5</v>
      </c>
      <c r="J42" s="6" t="s">
        <v>38</v>
      </c>
      <c r="K42" s="6" t="s">
        <v>38</v>
      </c>
      <c r="L42" s="6" t="s">
        <v>38</v>
      </c>
      <c r="M42" s="6" t="s">
        <v>38</v>
      </c>
      <c r="N42" s="6" t="s">
        <v>38</v>
      </c>
      <c r="O42" s="6" t="s">
        <v>38</v>
      </c>
      <c r="P42" s="6" t="s">
        <v>38</v>
      </c>
      <c r="Q42" s="6" t="s">
        <v>38</v>
      </c>
      <c r="R42" s="6" t="s">
        <v>38</v>
      </c>
      <c r="S42" s="6" t="s">
        <v>38</v>
      </c>
      <c r="T42" s="8">
        <v>0.99563000000000001</v>
      </c>
    </row>
    <row r="43" spans="1:20" x14ac:dyDescent="0.2">
      <c r="A43" s="6" t="s">
        <v>126</v>
      </c>
      <c r="B43" s="6" t="s">
        <v>130</v>
      </c>
      <c r="C43" s="6" t="s">
        <v>18</v>
      </c>
      <c r="D43" s="6" t="s">
        <v>131</v>
      </c>
      <c r="E43" s="6" t="s">
        <v>20</v>
      </c>
      <c r="F43" s="6" t="s">
        <v>132</v>
      </c>
      <c r="G43" s="6" t="s">
        <v>133</v>
      </c>
      <c r="H43" s="7">
        <v>1.1000000000000001</v>
      </c>
      <c r="I43" s="7">
        <v>37.5</v>
      </c>
      <c r="J43" s="6" t="s">
        <v>38</v>
      </c>
      <c r="K43" s="6" t="s">
        <v>38</v>
      </c>
      <c r="L43" s="6" t="s">
        <v>38</v>
      </c>
      <c r="M43" s="6" t="s">
        <v>38</v>
      </c>
      <c r="N43" s="6" t="s">
        <v>38</v>
      </c>
      <c r="O43" s="6" t="s">
        <v>38</v>
      </c>
      <c r="P43" s="6" t="s">
        <v>38</v>
      </c>
      <c r="Q43" s="6" t="s">
        <v>38</v>
      </c>
      <c r="R43" s="6" t="s">
        <v>38</v>
      </c>
      <c r="S43" s="6" t="s">
        <v>38</v>
      </c>
      <c r="T43" s="8">
        <v>0.99256200000000006</v>
      </c>
    </row>
    <row r="44" spans="1:20" x14ac:dyDescent="0.2">
      <c r="A44" s="6" t="s">
        <v>126</v>
      </c>
      <c r="B44" s="6" t="s">
        <v>134</v>
      </c>
      <c r="C44" s="6" t="s">
        <v>18</v>
      </c>
      <c r="D44" s="6" t="s">
        <v>135</v>
      </c>
      <c r="E44" s="6" t="s">
        <v>47</v>
      </c>
      <c r="F44" s="6" t="s">
        <v>129</v>
      </c>
      <c r="G44" s="6" t="s">
        <v>133</v>
      </c>
      <c r="H44" s="7">
        <v>1.1000000000000001</v>
      </c>
      <c r="I44" s="7">
        <v>84.95</v>
      </c>
      <c r="J44" s="6" t="s">
        <v>38</v>
      </c>
      <c r="K44" s="6" t="s">
        <v>38</v>
      </c>
      <c r="L44" s="6" t="s">
        <v>38</v>
      </c>
      <c r="M44" s="6" t="s">
        <v>38</v>
      </c>
      <c r="N44" s="6" t="s">
        <v>38</v>
      </c>
      <c r="O44" s="6" t="s">
        <v>38</v>
      </c>
      <c r="P44" s="6" t="s">
        <v>38</v>
      </c>
      <c r="Q44" s="6" t="s">
        <v>38</v>
      </c>
      <c r="R44" s="6" t="s">
        <v>38</v>
      </c>
      <c r="S44" s="6" t="s">
        <v>38</v>
      </c>
      <c r="T44" s="8">
        <v>0.99408799999999997</v>
      </c>
    </row>
    <row r="45" spans="1:20" x14ac:dyDescent="0.2">
      <c r="A45" s="6" t="s">
        <v>32</v>
      </c>
      <c r="B45" s="6" t="s">
        <v>136</v>
      </c>
      <c r="C45" s="6" t="s">
        <v>137</v>
      </c>
      <c r="D45" s="6" t="s">
        <v>138</v>
      </c>
      <c r="E45" s="6" t="s">
        <v>20</v>
      </c>
      <c r="F45" s="6" t="s">
        <v>139</v>
      </c>
      <c r="G45" s="6" t="s">
        <v>37</v>
      </c>
      <c r="H45" s="7">
        <v>1</v>
      </c>
      <c r="I45" s="7">
        <v>76.849999999999994</v>
      </c>
      <c r="J45" s="6" t="s">
        <v>38</v>
      </c>
      <c r="K45" s="6" t="s">
        <v>38</v>
      </c>
      <c r="L45" s="6" t="s">
        <v>38</v>
      </c>
      <c r="M45" s="6" t="s">
        <v>38</v>
      </c>
      <c r="N45" s="6" t="s">
        <v>38</v>
      </c>
      <c r="O45" s="6" t="s">
        <v>38</v>
      </c>
      <c r="P45" s="6" t="s">
        <v>38</v>
      </c>
      <c r="Q45" s="6" t="s">
        <v>38</v>
      </c>
      <c r="R45" s="6" t="s">
        <v>38</v>
      </c>
      <c r="S45" s="6" t="s">
        <v>38</v>
      </c>
      <c r="T45" s="8">
        <v>0.99701099999999998</v>
      </c>
    </row>
    <row r="46" spans="1:20" x14ac:dyDescent="0.2">
      <c r="A46" s="6" t="s">
        <v>140</v>
      </c>
      <c r="B46" s="6" t="s">
        <v>141</v>
      </c>
      <c r="C46" s="6" t="s">
        <v>142</v>
      </c>
      <c r="D46" s="6" t="s">
        <v>143</v>
      </c>
      <c r="E46" s="6" t="s">
        <v>20</v>
      </c>
      <c r="F46" s="6" t="s">
        <v>144</v>
      </c>
      <c r="G46" s="6" t="s">
        <v>145</v>
      </c>
      <c r="H46" s="7">
        <v>6.3</v>
      </c>
      <c r="I46" s="7">
        <v>1105.23</v>
      </c>
      <c r="J46" s="6" t="s">
        <v>38</v>
      </c>
      <c r="K46" s="6" t="s">
        <v>38</v>
      </c>
      <c r="L46" s="6" t="s">
        <v>38</v>
      </c>
      <c r="M46" s="6" t="s">
        <v>38</v>
      </c>
      <c r="N46" s="6" t="s">
        <v>38</v>
      </c>
      <c r="O46" s="6" t="s">
        <v>38</v>
      </c>
      <c r="P46" s="6" t="s">
        <v>38</v>
      </c>
      <c r="Q46" s="6" t="s">
        <v>38</v>
      </c>
      <c r="R46" s="6" t="s">
        <v>38</v>
      </c>
      <c r="S46" s="6" t="s">
        <v>38</v>
      </c>
      <c r="T46" s="8">
        <v>0.99590000000000001</v>
      </c>
    </row>
    <row r="47" spans="1:20" x14ac:dyDescent="0.2">
      <c r="A47" s="6" t="s">
        <v>78</v>
      </c>
      <c r="B47" s="6" t="s">
        <v>146</v>
      </c>
      <c r="C47" s="6" t="s">
        <v>142</v>
      </c>
      <c r="D47" s="6" t="s">
        <v>147</v>
      </c>
      <c r="E47" s="6" t="s">
        <v>89</v>
      </c>
      <c r="F47" s="6" t="s">
        <v>82</v>
      </c>
      <c r="G47" s="6" t="s">
        <v>37</v>
      </c>
      <c r="H47" s="7">
        <v>4.3</v>
      </c>
      <c r="I47" s="7">
        <v>452.53404405292537</v>
      </c>
      <c r="J47" s="6" t="s">
        <v>38</v>
      </c>
      <c r="K47" s="6" t="s">
        <v>38</v>
      </c>
      <c r="L47" s="6" t="s">
        <v>38</v>
      </c>
      <c r="M47" s="6" t="s">
        <v>38</v>
      </c>
      <c r="N47" s="6" t="s">
        <v>38</v>
      </c>
      <c r="O47" s="6" t="s">
        <v>38</v>
      </c>
      <c r="P47" s="6" t="s">
        <v>38</v>
      </c>
      <c r="Q47" s="6" t="s">
        <v>38</v>
      </c>
      <c r="R47" s="6" t="s">
        <v>38</v>
      </c>
      <c r="S47" s="6" t="s">
        <v>38</v>
      </c>
      <c r="T47" s="8">
        <v>0.99709300000000001</v>
      </c>
    </row>
    <row r="48" spans="1:20" x14ac:dyDescent="0.2">
      <c r="A48" s="6" t="s">
        <v>32</v>
      </c>
      <c r="B48" s="6" t="s">
        <v>148</v>
      </c>
      <c r="C48" s="6" t="s">
        <v>142</v>
      </c>
      <c r="D48" s="6" t="s">
        <v>149</v>
      </c>
      <c r="E48" s="6" t="s">
        <v>20</v>
      </c>
      <c r="F48" s="6" t="s">
        <v>150</v>
      </c>
      <c r="G48" s="6" t="s">
        <v>37</v>
      </c>
      <c r="H48" s="7">
        <v>1.1000000000000001</v>
      </c>
      <c r="I48" s="7">
        <v>106.24</v>
      </c>
      <c r="J48" s="6" t="s">
        <v>38</v>
      </c>
      <c r="K48" s="6" t="s">
        <v>38</v>
      </c>
      <c r="L48" s="6" t="s">
        <v>38</v>
      </c>
      <c r="M48" s="6" t="s">
        <v>38</v>
      </c>
      <c r="N48" s="6" t="s">
        <v>38</v>
      </c>
      <c r="O48" s="6" t="s">
        <v>38</v>
      </c>
      <c r="P48" s="6" t="s">
        <v>38</v>
      </c>
      <c r="Q48" s="6" t="s">
        <v>38</v>
      </c>
      <c r="R48" s="6" t="s">
        <v>38</v>
      </c>
      <c r="S48" s="6" t="s">
        <v>38</v>
      </c>
      <c r="T48" s="8">
        <v>0.99643199999999998</v>
      </c>
    </row>
    <row r="49" spans="1:20" x14ac:dyDescent="0.2">
      <c r="A49" s="6" t="s">
        <v>32</v>
      </c>
      <c r="B49" s="6" t="s">
        <v>151</v>
      </c>
      <c r="C49" s="6" t="s">
        <v>142</v>
      </c>
      <c r="D49" s="6" t="s">
        <v>152</v>
      </c>
      <c r="E49" s="6" t="s">
        <v>47</v>
      </c>
      <c r="F49" s="6" t="s">
        <v>150</v>
      </c>
      <c r="G49" s="6" t="s">
        <v>37</v>
      </c>
      <c r="H49" s="7">
        <v>0.9</v>
      </c>
      <c r="I49" s="7">
        <v>88.46</v>
      </c>
      <c r="J49" s="6" t="s">
        <v>38</v>
      </c>
      <c r="K49" s="6" t="s">
        <v>38</v>
      </c>
      <c r="L49" s="6" t="s">
        <v>38</v>
      </c>
      <c r="M49" s="6" t="s">
        <v>38</v>
      </c>
      <c r="N49" s="6" t="s">
        <v>38</v>
      </c>
      <c r="O49" s="6" t="s">
        <v>38</v>
      </c>
      <c r="P49" s="6" t="s">
        <v>38</v>
      </c>
      <c r="Q49" s="6" t="s">
        <v>38</v>
      </c>
      <c r="R49" s="6" t="s">
        <v>38</v>
      </c>
      <c r="S49" s="6" t="s">
        <v>38</v>
      </c>
      <c r="T49" s="8">
        <v>0.99653099999999994</v>
      </c>
    </row>
    <row r="50" spans="1:20" x14ac:dyDescent="0.2">
      <c r="A50" s="6" t="s">
        <v>78</v>
      </c>
      <c r="B50" s="6" t="s">
        <v>153</v>
      </c>
      <c r="C50" s="6" t="s">
        <v>154</v>
      </c>
      <c r="D50" s="6" t="s">
        <v>155</v>
      </c>
      <c r="E50" s="6" t="s">
        <v>96</v>
      </c>
      <c r="F50" s="6" t="s">
        <v>82</v>
      </c>
      <c r="G50" s="6" t="s">
        <v>37</v>
      </c>
      <c r="H50" s="7">
        <v>5</v>
      </c>
      <c r="I50" s="7">
        <v>524.78576086722467</v>
      </c>
      <c r="J50" s="6" t="s">
        <v>38</v>
      </c>
      <c r="K50" s="6" t="s">
        <v>38</v>
      </c>
      <c r="L50" s="6" t="s">
        <v>38</v>
      </c>
      <c r="M50" s="6" t="s">
        <v>38</v>
      </c>
      <c r="N50" s="6" t="s">
        <v>38</v>
      </c>
      <c r="O50" s="6" t="s">
        <v>38</v>
      </c>
      <c r="P50" s="6" t="s">
        <v>38</v>
      </c>
      <c r="Q50" s="6" t="s">
        <v>38</v>
      </c>
      <c r="R50" s="6" t="s">
        <v>38</v>
      </c>
      <c r="S50" s="6" t="s">
        <v>38</v>
      </c>
      <c r="T50" s="8">
        <v>0.99733000000000005</v>
      </c>
    </row>
    <row r="51" spans="1:20" x14ac:dyDescent="0.2">
      <c r="A51" s="6" t="s">
        <v>32</v>
      </c>
      <c r="B51" s="6" t="s">
        <v>156</v>
      </c>
      <c r="C51" s="6" t="s">
        <v>154</v>
      </c>
      <c r="D51" s="6" t="s">
        <v>157</v>
      </c>
      <c r="E51" s="6" t="s">
        <v>20</v>
      </c>
      <c r="F51" s="6" t="s">
        <v>158</v>
      </c>
      <c r="G51" s="6" t="s">
        <v>37</v>
      </c>
      <c r="H51" s="7">
        <v>1.1000000000000001</v>
      </c>
      <c r="I51" s="7">
        <v>64.62</v>
      </c>
      <c r="J51" s="6" t="s">
        <v>38</v>
      </c>
      <c r="K51" s="6" t="s">
        <v>38</v>
      </c>
      <c r="L51" s="6" t="s">
        <v>38</v>
      </c>
      <c r="M51" s="6" t="s">
        <v>38</v>
      </c>
      <c r="N51" s="6" t="s">
        <v>38</v>
      </c>
      <c r="O51" s="6" t="s">
        <v>38</v>
      </c>
      <c r="P51" s="6" t="s">
        <v>38</v>
      </c>
      <c r="Q51" s="6" t="s">
        <v>38</v>
      </c>
      <c r="R51" s="6" t="s">
        <v>38</v>
      </c>
      <c r="S51" s="6" t="s">
        <v>38</v>
      </c>
      <c r="T51" s="8">
        <v>0.99657700000000005</v>
      </c>
    </row>
    <row r="52" spans="1:20" x14ac:dyDescent="0.2">
      <c r="A52" s="6" t="s">
        <v>32</v>
      </c>
      <c r="B52" s="6" t="s">
        <v>159</v>
      </c>
      <c r="C52" s="6" t="s">
        <v>154</v>
      </c>
      <c r="D52" s="6" t="s">
        <v>160</v>
      </c>
      <c r="E52" s="6" t="s">
        <v>20</v>
      </c>
      <c r="F52" s="6" t="s">
        <v>161</v>
      </c>
      <c r="G52" s="6" t="s">
        <v>37</v>
      </c>
      <c r="H52" s="7">
        <v>5.9</v>
      </c>
      <c r="I52" s="7">
        <v>474.92</v>
      </c>
      <c r="J52" s="6" t="s">
        <v>38</v>
      </c>
      <c r="K52" s="6" t="s">
        <v>38</v>
      </c>
      <c r="L52" s="6" t="s">
        <v>38</v>
      </c>
      <c r="M52" s="6" t="s">
        <v>38</v>
      </c>
      <c r="N52" s="6" t="s">
        <v>38</v>
      </c>
      <c r="O52" s="6" t="s">
        <v>38</v>
      </c>
      <c r="P52" s="6" t="s">
        <v>38</v>
      </c>
      <c r="Q52" s="6" t="s">
        <v>38</v>
      </c>
      <c r="R52" s="6" t="s">
        <v>38</v>
      </c>
      <c r="S52" s="6" t="s">
        <v>38</v>
      </c>
      <c r="T52" s="8">
        <v>0.99684799999999996</v>
      </c>
    </row>
    <row r="53" spans="1:20" x14ac:dyDescent="0.2">
      <c r="A53" s="6" t="s">
        <v>162</v>
      </c>
      <c r="B53" s="6" t="s">
        <v>163</v>
      </c>
      <c r="C53" s="6" t="s">
        <v>164</v>
      </c>
      <c r="D53" s="6" t="s">
        <v>165</v>
      </c>
      <c r="E53" s="6" t="s">
        <v>47</v>
      </c>
      <c r="F53" s="6" t="s">
        <v>70</v>
      </c>
      <c r="G53" s="6" t="s">
        <v>37</v>
      </c>
      <c r="H53" s="7">
        <v>1</v>
      </c>
      <c r="I53" s="7">
        <v>98.39</v>
      </c>
      <c r="J53" s="6" t="s">
        <v>38</v>
      </c>
      <c r="K53" s="6" t="s">
        <v>38</v>
      </c>
      <c r="L53" s="6" t="s">
        <v>38</v>
      </c>
      <c r="M53" s="6" t="s">
        <v>38</v>
      </c>
      <c r="N53" s="6" t="s">
        <v>38</v>
      </c>
      <c r="O53" s="6" t="s">
        <v>38</v>
      </c>
      <c r="P53" s="6" t="s">
        <v>38</v>
      </c>
      <c r="Q53" s="6" t="s">
        <v>38</v>
      </c>
      <c r="R53" s="6" t="s">
        <v>38</v>
      </c>
      <c r="S53" s="6" t="s">
        <v>38</v>
      </c>
      <c r="T53" s="8">
        <v>0.99484099999999998</v>
      </c>
    </row>
    <row r="54" spans="1:20" x14ac:dyDescent="0.2">
      <c r="A54" s="6" t="s">
        <v>166</v>
      </c>
      <c r="B54" s="6" t="s">
        <v>167</v>
      </c>
      <c r="C54" s="6" t="s">
        <v>164</v>
      </c>
      <c r="D54" s="6" t="s">
        <v>168</v>
      </c>
      <c r="E54" s="6" t="s">
        <v>47</v>
      </c>
      <c r="F54" s="6" t="s">
        <v>74</v>
      </c>
      <c r="G54" s="6" t="s">
        <v>37</v>
      </c>
      <c r="H54" s="7">
        <v>12.8</v>
      </c>
      <c r="I54" s="7">
        <v>1004.69</v>
      </c>
      <c r="J54" s="6" t="s">
        <v>38</v>
      </c>
      <c r="K54" s="6" t="s">
        <v>38</v>
      </c>
      <c r="L54" s="6" t="s">
        <v>38</v>
      </c>
      <c r="M54" s="6" t="s">
        <v>38</v>
      </c>
      <c r="N54" s="6" t="s">
        <v>38</v>
      </c>
      <c r="O54" s="6" t="s">
        <v>38</v>
      </c>
      <c r="P54" s="6" t="s">
        <v>38</v>
      </c>
      <c r="Q54" s="6" t="s">
        <v>38</v>
      </c>
      <c r="R54" s="6" t="s">
        <v>38</v>
      </c>
      <c r="S54" s="6" t="s">
        <v>38</v>
      </c>
      <c r="T54" s="8">
        <v>0.99746999999999997</v>
      </c>
    </row>
    <row r="55" spans="1:20" x14ac:dyDescent="0.2">
      <c r="A55" s="6" t="s">
        <v>78</v>
      </c>
      <c r="B55" s="6" t="s">
        <v>169</v>
      </c>
      <c r="C55" s="6" t="s">
        <v>164</v>
      </c>
      <c r="D55" s="6" t="s">
        <v>170</v>
      </c>
      <c r="E55" s="6" t="s">
        <v>89</v>
      </c>
      <c r="F55" s="6" t="s">
        <v>82</v>
      </c>
      <c r="G55" s="6" t="s">
        <v>37</v>
      </c>
      <c r="H55" s="7">
        <v>3.7</v>
      </c>
      <c r="I55" s="7">
        <v>382.15226924464565</v>
      </c>
      <c r="J55" s="6" t="s">
        <v>38</v>
      </c>
      <c r="K55" s="6" t="s">
        <v>38</v>
      </c>
      <c r="L55" s="6" t="s">
        <v>38</v>
      </c>
      <c r="M55" s="6" t="s">
        <v>38</v>
      </c>
      <c r="N55" s="6" t="s">
        <v>38</v>
      </c>
      <c r="O55" s="6" t="s">
        <v>38</v>
      </c>
      <c r="P55" s="6" t="s">
        <v>38</v>
      </c>
      <c r="Q55" s="6" t="s">
        <v>38</v>
      </c>
      <c r="R55" s="6" t="s">
        <v>38</v>
      </c>
      <c r="S55" s="6" t="s">
        <v>38</v>
      </c>
      <c r="T55" s="8">
        <v>0.99708300000000005</v>
      </c>
    </row>
    <row r="56" spans="1:20" x14ac:dyDescent="0.2">
      <c r="A56" s="6" t="s">
        <v>171</v>
      </c>
      <c r="B56" s="6" t="s">
        <v>172</v>
      </c>
      <c r="C56" s="6" t="s">
        <v>26</v>
      </c>
      <c r="D56" s="6" t="s">
        <v>173</v>
      </c>
      <c r="E56" s="6" t="s">
        <v>20</v>
      </c>
      <c r="F56" s="6" t="s">
        <v>31</v>
      </c>
      <c r="G56" s="6" t="s">
        <v>174</v>
      </c>
      <c r="H56" s="7">
        <v>16.5</v>
      </c>
      <c r="I56" s="7">
        <v>100</v>
      </c>
      <c r="J56" s="6" t="s">
        <v>38</v>
      </c>
      <c r="K56" s="6" t="s">
        <v>38</v>
      </c>
      <c r="L56" s="6" t="s">
        <v>38</v>
      </c>
      <c r="M56" s="6" t="s">
        <v>38</v>
      </c>
      <c r="N56" s="6" t="s">
        <v>38</v>
      </c>
      <c r="O56" s="6" t="s">
        <v>38</v>
      </c>
      <c r="P56" s="6" t="s">
        <v>38</v>
      </c>
      <c r="Q56" s="6" t="s">
        <v>38</v>
      </c>
      <c r="R56" s="6" t="s">
        <v>38</v>
      </c>
      <c r="S56" s="6" t="s">
        <v>38</v>
      </c>
      <c r="T56" s="8">
        <v>0.99709499999999995</v>
      </c>
    </row>
    <row r="57" spans="1:20" x14ac:dyDescent="0.2">
      <c r="A57" s="6" t="s">
        <v>175</v>
      </c>
      <c r="B57" s="6" t="s">
        <v>176</v>
      </c>
      <c r="C57" s="6" t="s">
        <v>26</v>
      </c>
      <c r="D57" s="6" t="s">
        <v>177</v>
      </c>
      <c r="E57" s="6" t="s">
        <v>20</v>
      </c>
      <c r="F57" s="6" t="s">
        <v>31</v>
      </c>
      <c r="G57" s="6" t="s">
        <v>178</v>
      </c>
      <c r="H57" s="7">
        <v>5.3</v>
      </c>
      <c r="I57" s="7">
        <v>53</v>
      </c>
      <c r="J57" s="6" t="s">
        <v>38</v>
      </c>
      <c r="K57" s="6" t="s">
        <v>38</v>
      </c>
      <c r="L57" s="6" t="s">
        <v>38</v>
      </c>
      <c r="M57" s="6" t="s">
        <v>38</v>
      </c>
      <c r="N57" s="6" t="s">
        <v>38</v>
      </c>
      <c r="O57" s="6" t="s">
        <v>38</v>
      </c>
      <c r="P57" s="6" t="s">
        <v>38</v>
      </c>
      <c r="Q57" s="6" t="s">
        <v>38</v>
      </c>
      <c r="R57" s="6" t="s">
        <v>38</v>
      </c>
      <c r="S57" s="6" t="s">
        <v>38</v>
      </c>
      <c r="T57" s="8">
        <v>0.99753000000000003</v>
      </c>
    </row>
    <row r="58" spans="1:20" x14ac:dyDescent="0.2">
      <c r="A58" s="6" t="s">
        <v>32</v>
      </c>
      <c r="B58" s="6" t="s">
        <v>179</v>
      </c>
      <c r="C58" s="6" t="s">
        <v>26</v>
      </c>
      <c r="D58" s="6" t="s">
        <v>180</v>
      </c>
      <c r="E58" s="6" t="s">
        <v>20</v>
      </c>
      <c r="F58" s="6" t="s">
        <v>111</v>
      </c>
      <c r="G58" s="6" t="s">
        <v>37</v>
      </c>
      <c r="H58" s="7">
        <v>5.4</v>
      </c>
      <c r="I58" s="7">
        <v>478.05</v>
      </c>
      <c r="J58" s="6" t="s">
        <v>38</v>
      </c>
      <c r="K58" s="6" t="s">
        <v>38</v>
      </c>
      <c r="L58" s="6" t="s">
        <v>38</v>
      </c>
      <c r="M58" s="6" t="s">
        <v>38</v>
      </c>
      <c r="N58" s="6" t="s">
        <v>38</v>
      </c>
      <c r="O58" s="6" t="s">
        <v>38</v>
      </c>
      <c r="P58" s="6" t="s">
        <v>38</v>
      </c>
      <c r="Q58" s="6" t="s">
        <v>38</v>
      </c>
      <c r="R58" s="6" t="s">
        <v>38</v>
      </c>
      <c r="S58" s="6" t="s">
        <v>38</v>
      </c>
      <c r="T58" s="8">
        <v>0.99682999999999999</v>
      </c>
    </row>
    <row r="59" spans="1:20" x14ac:dyDescent="0.2">
      <c r="A59" s="6" t="s">
        <v>32</v>
      </c>
      <c r="B59" s="6" t="s">
        <v>181</v>
      </c>
      <c r="C59" s="6" t="s">
        <v>26</v>
      </c>
      <c r="D59" s="6" t="s">
        <v>182</v>
      </c>
      <c r="E59" s="6" t="s">
        <v>20</v>
      </c>
      <c r="F59" s="6" t="s">
        <v>111</v>
      </c>
      <c r="G59" s="6" t="s">
        <v>37</v>
      </c>
      <c r="H59" s="7">
        <v>5.3</v>
      </c>
      <c r="I59" s="7">
        <v>465.5</v>
      </c>
      <c r="J59" s="6" t="s">
        <v>38</v>
      </c>
      <c r="K59" s="6" t="s">
        <v>38</v>
      </c>
      <c r="L59" s="6" t="s">
        <v>38</v>
      </c>
      <c r="M59" s="6" t="s">
        <v>38</v>
      </c>
      <c r="N59" s="6" t="s">
        <v>38</v>
      </c>
      <c r="O59" s="6" t="s">
        <v>38</v>
      </c>
      <c r="P59" s="6" t="s">
        <v>38</v>
      </c>
      <c r="Q59" s="6" t="s">
        <v>38</v>
      </c>
      <c r="R59" s="6" t="s">
        <v>38</v>
      </c>
      <c r="S59" s="6" t="s">
        <v>38</v>
      </c>
      <c r="T59" s="8">
        <v>0.99677800000000005</v>
      </c>
    </row>
    <row r="60" spans="1:20" x14ac:dyDescent="0.2">
      <c r="A60" s="6" t="s">
        <v>32</v>
      </c>
      <c r="B60" s="6" t="s">
        <v>183</v>
      </c>
      <c r="C60" s="6" t="s">
        <v>26</v>
      </c>
      <c r="D60" s="6" t="s">
        <v>184</v>
      </c>
      <c r="E60" s="6" t="s">
        <v>20</v>
      </c>
      <c r="F60" s="6" t="s">
        <v>158</v>
      </c>
      <c r="G60" s="6" t="s">
        <v>37</v>
      </c>
      <c r="H60" s="7">
        <v>1.5</v>
      </c>
      <c r="I60" s="7">
        <v>95.38</v>
      </c>
      <c r="J60" s="6" t="s">
        <v>38</v>
      </c>
      <c r="K60" s="6" t="s">
        <v>38</v>
      </c>
      <c r="L60" s="6" t="s">
        <v>38</v>
      </c>
      <c r="M60" s="6" t="s">
        <v>38</v>
      </c>
      <c r="N60" s="6" t="s">
        <v>38</v>
      </c>
      <c r="O60" s="6" t="s">
        <v>38</v>
      </c>
      <c r="P60" s="6" t="s">
        <v>38</v>
      </c>
      <c r="Q60" s="6" t="s">
        <v>38</v>
      </c>
      <c r="R60" s="6" t="s">
        <v>38</v>
      </c>
      <c r="S60" s="6" t="s">
        <v>38</v>
      </c>
      <c r="T60" s="8">
        <v>0.99692199999999997</v>
      </c>
    </row>
    <row r="61" spans="1:20" x14ac:dyDescent="0.2">
      <c r="A61" s="6" t="s">
        <v>185</v>
      </c>
      <c r="B61" s="6" t="s">
        <v>186</v>
      </c>
      <c r="C61" s="6" t="s">
        <v>26</v>
      </c>
      <c r="D61" s="6" t="s">
        <v>187</v>
      </c>
      <c r="E61" s="6" t="s">
        <v>20</v>
      </c>
      <c r="F61" s="6" t="s">
        <v>28</v>
      </c>
      <c r="G61" s="6" t="s">
        <v>188</v>
      </c>
      <c r="H61" s="7">
        <v>4.4000000000000004</v>
      </c>
      <c r="I61" s="7">
        <v>381.78</v>
      </c>
      <c r="J61" s="6" t="s">
        <v>38</v>
      </c>
      <c r="K61" s="6" t="s">
        <v>38</v>
      </c>
      <c r="L61" s="6" t="s">
        <v>38</v>
      </c>
      <c r="M61" s="6" t="s">
        <v>38</v>
      </c>
      <c r="N61" s="6" t="s">
        <v>38</v>
      </c>
      <c r="O61" s="6" t="s">
        <v>38</v>
      </c>
      <c r="P61" s="6" t="s">
        <v>38</v>
      </c>
      <c r="Q61" s="6" t="s">
        <v>38</v>
      </c>
      <c r="R61" s="6" t="s">
        <v>38</v>
      </c>
      <c r="S61" s="6" t="s">
        <v>38</v>
      </c>
      <c r="T61" s="8">
        <v>0.99709499999999995</v>
      </c>
    </row>
    <row r="62" spans="1:20" x14ac:dyDescent="0.2">
      <c r="A62" s="6" t="s">
        <v>78</v>
      </c>
      <c r="B62" s="6" t="s">
        <v>189</v>
      </c>
      <c r="C62" s="6" t="s">
        <v>190</v>
      </c>
      <c r="D62" s="6" t="s">
        <v>191</v>
      </c>
      <c r="E62" s="6" t="s">
        <v>96</v>
      </c>
      <c r="F62" s="6" t="s">
        <v>192</v>
      </c>
      <c r="G62" s="6" t="s">
        <v>37</v>
      </c>
      <c r="H62" s="7">
        <v>10.3</v>
      </c>
      <c r="I62" s="7">
        <v>1071.366685255326</v>
      </c>
      <c r="J62" s="6" t="s">
        <v>38</v>
      </c>
      <c r="K62" s="6" t="s">
        <v>38</v>
      </c>
      <c r="L62" s="6" t="s">
        <v>38</v>
      </c>
      <c r="M62" s="6" t="s">
        <v>38</v>
      </c>
      <c r="N62" s="6" t="s">
        <v>38</v>
      </c>
      <c r="O62" s="6" t="s">
        <v>38</v>
      </c>
      <c r="P62" s="6" t="s">
        <v>38</v>
      </c>
      <c r="Q62" s="6" t="s">
        <v>38</v>
      </c>
      <c r="R62" s="6" t="s">
        <v>38</v>
      </c>
      <c r="S62" s="6" t="s">
        <v>38</v>
      </c>
      <c r="T62" s="8">
        <v>0.99727200000000005</v>
      </c>
    </row>
    <row r="63" spans="1:20" x14ac:dyDescent="0.2">
      <c r="A63" s="6" t="s">
        <v>193</v>
      </c>
      <c r="B63" s="6" t="s">
        <v>194</v>
      </c>
      <c r="C63" s="6" t="s">
        <v>195</v>
      </c>
      <c r="D63" s="6" t="s">
        <v>196</v>
      </c>
      <c r="E63" s="6" t="s">
        <v>47</v>
      </c>
      <c r="F63" s="6" t="s">
        <v>197</v>
      </c>
      <c r="G63" s="6" t="s">
        <v>37</v>
      </c>
      <c r="H63" s="7">
        <v>2.2000000000000002</v>
      </c>
      <c r="I63" s="7">
        <v>113.06</v>
      </c>
      <c r="J63" s="6" t="s">
        <v>38</v>
      </c>
      <c r="K63" s="6" t="s">
        <v>38</v>
      </c>
      <c r="L63" s="6" t="s">
        <v>38</v>
      </c>
      <c r="M63" s="6" t="s">
        <v>38</v>
      </c>
      <c r="N63" s="6" t="s">
        <v>38</v>
      </c>
      <c r="O63" s="6" t="s">
        <v>38</v>
      </c>
      <c r="P63" s="6" t="s">
        <v>38</v>
      </c>
      <c r="Q63" s="6" t="s">
        <v>38</v>
      </c>
      <c r="R63" s="6" t="s">
        <v>38</v>
      </c>
      <c r="S63" s="6" t="s">
        <v>38</v>
      </c>
      <c r="T63" s="8">
        <v>0.99704300000000001</v>
      </c>
    </row>
    <row r="64" spans="1:20" x14ac:dyDescent="0.2">
      <c r="A64" s="6" t="s">
        <v>78</v>
      </c>
      <c r="B64" s="6" t="s">
        <v>198</v>
      </c>
      <c r="C64" s="6" t="s">
        <v>199</v>
      </c>
      <c r="D64" s="6" t="s">
        <v>200</v>
      </c>
      <c r="E64" s="6" t="s">
        <v>201</v>
      </c>
      <c r="F64" s="6" t="s">
        <v>82</v>
      </c>
      <c r="G64" s="6" t="s">
        <v>37</v>
      </c>
      <c r="H64" s="7">
        <v>5.9</v>
      </c>
      <c r="I64" s="7">
        <v>614.75499740505836</v>
      </c>
      <c r="J64" s="6" t="s">
        <v>38</v>
      </c>
      <c r="K64" s="6" t="s">
        <v>38</v>
      </c>
      <c r="L64" s="6" t="s">
        <v>38</v>
      </c>
      <c r="M64" s="6" t="s">
        <v>38</v>
      </c>
      <c r="N64" s="6" t="s">
        <v>38</v>
      </c>
      <c r="O64" s="6" t="s">
        <v>38</v>
      </c>
      <c r="P64" s="6" t="s">
        <v>38</v>
      </c>
      <c r="Q64" s="6" t="s">
        <v>38</v>
      </c>
      <c r="R64" s="6" t="s">
        <v>38</v>
      </c>
      <c r="S64" s="6" t="s">
        <v>38</v>
      </c>
      <c r="T64" s="8">
        <v>0.99687400000000004</v>
      </c>
    </row>
    <row r="65" spans="1:20" x14ac:dyDescent="0.2">
      <c r="A65" s="6" t="s">
        <v>43</v>
      </c>
      <c r="B65" s="6" t="s">
        <v>202</v>
      </c>
      <c r="C65" s="6" t="s">
        <v>203</v>
      </c>
      <c r="D65" s="6" t="s">
        <v>204</v>
      </c>
      <c r="E65" s="6" t="s">
        <v>47</v>
      </c>
      <c r="F65" s="6" t="s">
        <v>48</v>
      </c>
      <c r="G65" s="6" t="s">
        <v>37</v>
      </c>
      <c r="H65" s="7">
        <v>5.5</v>
      </c>
      <c r="I65" s="7">
        <v>582.38637352394835</v>
      </c>
      <c r="J65" s="6" t="s">
        <v>38</v>
      </c>
      <c r="K65" s="6" t="s">
        <v>38</v>
      </c>
      <c r="L65" s="6" t="s">
        <v>38</v>
      </c>
      <c r="M65" s="6" t="s">
        <v>38</v>
      </c>
      <c r="N65" s="6" t="s">
        <v>38</v>
      </c>
      <c r="O65" s="6" t="s">
        <v>38</v>
      </c>
      <c r="P65" s="6" t="s">
        <v>38</v>
      </c>
      <c r="Q65" s="6" t="s">
        <v>38</v>
      </c>
      <c r="R65" s="6" t="s">
        <v>38</v>
      </c>
      <c r="S65" s="6" t="s">
        <v>38</v>
      </c>
      <c r="T65" s="8">
        <v>0.99713499999999999</v>
      </c>
    </row>
    <row r="66" spans="1:20" x14ac:dyDescent="0.2">
      <c r="A66" s="6" t="s">
        <v>205</v>
      </c>
      <c r="B66" s="6" t="s">
        <v>206</v>
      </c>
      <c r="C66" s="6" t="s">
        <v>207</v>
      </c>
      <c r="D66" s="6" t="s">
        <v>208</v>
      </c>
      <c r="E66" s="6" t="s">
        <v>47</v>
      </c>
      <c r="F66" s="6" t="s">
        <v>70</v>
      </c>
      <c r="G66" s="6" t="s">
        <v>37</v>
      </c>
      <c r="H66" s="7">
        <v>0.5</v>
      </c>
      <c r="I66" s="7">
        <v>43.52</v>
      </c>
      <c r="J66" s="6" t="s">
        <v>38</v>
      </c>
      <c r="K66" s="6" t="s">
        <v>38</v>
      </c>
      <c r="L66" s="6" t="s">
        <v>38</v>
      </c>
      <c r="M66" s="6" t="s">
        <v>38</v>
      </c>
      <c r="N66" s="6" t="s">
        <v>38</v>
      </c>
      <c r="O66" s="6" t="s">
        <v>38</v>
      </c>
      <c r="P66" s="6" t="s">
        <v>38</v>
      </c>
      <c r="Q66" s="6" t="s">
        <v>38</v>
      </c>
      <c r="R66" s="6" t="s">
        <v>38</v>
      </c>
      <c r="S66" s="6" t="s">
        <v>38</v>
      </c>
      <c r="T66" s="8">
        <v>0.99712199999999995</v>
      </c>
    </row>
    <row r="67" spans="1:20" x14ac:dyDescent="0.2">
      <c r="A67" s="6" t="s">
        <v>78</v>
      </c>
      <c r="B67" s="6" t="s">
        <v>209</v>
      </c>
      <c r="C67" s="6" t="s">
        <v>210</v>
      </c>
      <c r="D67" s="6" t="s">
        <v>211</v>
      </c>
      <c r="E67" s="6" t="s">
        <v>96</v>
      </c>
      <c r="F67" s="6" t="s">
        <v>82</v>
      </c>
      <c r="G67" s="6" t="s">
        <v>37</v>
      </c>
      <c r="H67" s="7">
        <v>4.5999999999999996</v>
      </c>
      <c r="I67" s="7">
        <v>477.51473447879903</v>
      </c>
      <c r="J67" s="6" t="s">
        <v>38</v>
      </c>
      <c r="K67" s="6" t="s">
        <v>38</v>
      </c>
      <c r="L67" s="6" t="s">
        <v>38</v>
      </c>
      <c r="M67" s="6" t="s">
        <v>38</v>
      </c>
      <c r="N67" s="6" t="s">
        <v>38</v>
      </c>
      <c r="O67" s="6" t="s">
        <v>38</v>
      </c>
      <c r="P67" s="6" t="s">
        <v>38</v>
      </c>
      <c r="Q67" s="6" t="s">
        <v>38</v>
      </c>
      <c r="R67" s="6" t="s">
        <v>38</v>
      </c>
      <c r="S67" s="6" t="s">
        <v>38</v>
      </c>
      <c r="T67" s="8">
        <v>0.99729999999999996</v>
      </c>
    </row>
    <row r="68" spans="1:20" x14ac:dyDescent="0.2">
      <c r="A68" s="9" t="s">
        <v>43</v>
      </c>
      <c r="B68" s="9" t="s">
        <v>212</v>
      </c>
      <c r="C68" s="9" t="s">
        <v>213</v>
      </c>
      <c r="D68" s="9" t="s">
        <v>214</v>
      </c>
      <c r="E68" s="9" t="s">
        <v>47</v>
      </c>
      <c r="F68" s="9" t="s">
        <v>48</v>
      </c>
      <c r="G68" s="9" t="s">
        <v>37</v>
      </c>
      <c r="H68" s="10">
        <v>4.3</v>
      </c>
      <c r="I68" s="10">
        <v>335.60240143066761</v>
      </c>
      <c r="J68" s="9" t="s">
        <v>38</v>
      </c>
      <c r="K68" s="9" t="s">
        <v>38</v>
      </c>
      <c r="L68" s="9" t="s">
        <v>38</v>
      </c>
      <c r="M68" s="9" t="s">
        <v>38</v>
      </c>
      <c r="N68" s="9" t="s">
        <v>38</v>
      </c>
      <c r="O68" s="9" t="s">
        <v>38</v>
      </c>
      <c r="P68" s="9" t="s">
        <v>38</v>
      </c>
      <c r="Q68" s="9" t="s">
        <v>38</v>
      </c>
      <c r="R68" s="9" t="s">
        <v>38</v>
      </c>
      <c r="S68" s="9" t="s">
        <v>38</v>
      </c>
      <c r="T68" s="11">
        <v>0.99704899999999996</v>
      </c>
    </row>
  </sheetData>
  <mergeCells count="12">
    <mergeCell ref="T3:T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N3"/>
    <mergeCell ref="O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F0AE-1C1F-3F48-9ED9-2A3716F69B1A}">
  <dimension ref="A1:Q12"/>
  <sheetViews>
    <sheetView workbookViewId="0"/>
  </sheetViews>
  <sheetFormatPr baseColWidth="10" defaultRowHeight="16" x14ac:dyDescent="0.2"/>
  <cols>
    <col min="1" max="1" width="14.33203125" style="14" customWidth="1"/>
    <col min="2" max="3" width="10.83203125" style="14"/>
    <col min="4" max="4" width="15.33203125" style="14" customWidth="1"/>
    <col min="5" max="16384" width="10.83203125" style="14"/>
  </cols>
  <sheetData>
    <row r="1" spans="1:17" x14ac:dyDescent="0.2">
      <c r="A1" s="13" t="s">
        <v>1188</v>
      </c>
      <c r="B1" s="4"/>
      <c r="C1" s="4"/>
      <c r="D1" s="4"/>
      <c r="E1" s="4"/>
      <c r="F1" s="4"/>
      <c r="G1" s="4"/>
      <c r="H1" s="4"/>
      <c r="I1" s="4"/>
      <c r="J1" s="4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7" x14ac:dyDescent="0.2">
      <c r="A3" s="56" t="s">
        <v>215</v>
      </c>
      <c r="B3" s="58" t="s">
        <v>216</v>
      </c>
      <c r="C3" s="58"/>
      <c r="D3" s="58"/>
      <c r="E3" s="58"/>
      <c r="F3" s="58" t="s">
        <v>217</v>
      </c>
      <c r="G3" s="58"/>
      <c r="H3" s="58"/>
      <c r="I3" s="58"/>
      <c r="J3" s="59" t="s">
        <v>218</v>
      </c>
      <c r="K3" s="59"/>
      <c r="L3" s="59"/>
      <c r="M3" s="59"/>
      <c r="N3" s="59" t="s">
        <v>219</v>
      </c>
      <c r="O3" s="59"/>
      <c r="P3" s="59"/>
      <c r="Q3" s="59"/>
    </row>
    <row r="4" spans="1:17" x14ac:dyDescent="0.2">
      <c r="A4" s="57"/>
      <c r="B4" s="16" t="s">
        <v>65</v>
      </c>
      <c r="C4" s="16" t="s">
        <v>220</v>
      </c>
      <c r="D4" s="16" t="s">
        <v>173</v>
      </c>
      <c r="E4" s="16" t="s">
        <v>177</v>
      </c>
      <c r="F4" s="16" t="s">
        <v>65</v>
      </c>
      <c r="G4" s="16" t="s">
        <v>220</v>
      </c>
      <c r="H4" s="16" t="s">
        <v>173</v>
      </c>
      <c r="I4" s="16" t="s">
        <v>177</v>
      </c>
      <c r="J4" s="16" t="s">
        <v>65</v>
      </c>
      <c r="K4" s="16" t="s">
        <v>220</v>
      </c>
      <c r="L4" s="16" t="s">
        <v>173</v>
      </c>
      <c r="M4" s="16" t="s">
        <v>177</v>
      </c>
      <c r="N4" s="16" t="s">
        <v>65</v>
      </c>
      <c r="O4" s="16" t="s">
        <v>220</v>
      </c>
      <c r="P4" s="16" t="s">
        <v>173</v>
      </c>
      <c r="Q4" s="16" t="s">
        <v>177</v>
      </c>
    </row>
    <row r="5" spans="1:17" x14ac:dyDescent="0.2">
      <c r="A5" s="18" t="s">
        <v>221</v>
      </c>
      <c r="B5" s="18">
        <v>875659</v>
      </c>
      <c r="C5" s="18">
        <v>875329</v>
      </c>
      <c r="D5" s="18">
        <v>920510</v>
      </c>
      <c r="E5" s="18">
        <v>894831</v>
      </c>
      <c r="F5" s="18">
        <v>0</v>
      </c>
      <c r="G5" s="18">
        <v>0</v>
      </c>
      <c r="H5" s="18">
        <v>0</v>
      </c>
      <c r="I5" s="18">
        <v>0</v>
      </c>
      <c r="J5" s="18" t="s">
        <v>222</v>
      </c>
      <c r="K5" s="18" t="s">
        <v>222</v>
      </c>
      <c r="L5" s="18" t="s">
        <v>223</v>
      </c>
      <c r="M5" s="18" t="s">
        <v>222</v>
      </c>
      <c r="N5" s="18" t="s">
        <v>222</v>
      </c>
      <c r="O5" s="18" t="s">
        <v>223</v>
      </c>
      <c r="P5" s="18" t="s">
        <v>223</v>
      </c>
      <c r="Q5" s="18" t="s">
        <v>223</v>
      </c>
    </row>
    <row r="6" spans="1:17" x14ac:dyDescent="0.2">
      <c r="A6" s="18" t="s">
        <v>224</v>
      </c>
      <c r="B6" s="18">
        <v>985969</v>
      </c>
      <c r="C6" s="18">
        <v>992434</v>
      </c>
      <c r="D6" s="18">
        <v>992704</v>
      </c>
      <c r="E6" s="18">
        <v>993129</v>
      </c>
      <c r="F6" s="18">
        <v>1</v>
      </c>
      <c r="G6" s="18" t="s">
        <v>225</v>
      </c>
      <c r="H6" s="18" t="s">
        <v>225</v>
      </c>
      <c r="I6" s="18" t="s">
        <v>225</v>
      </c>
      <c r="J6" s="18" t="s">
        <v>222</v>
      </c>
      <c r="K6" s="18" t="s">
        <v>223</v>
      </c>
      <c r="L6" s="18" t="s">
        <v>223</v>
      </c>
      <c r="M6" s="18" t="s">
        <v>223</v>
      </c>
      <c r="N6" s="18" t="s">
        <v>223</v>
      </c>
      <c r="O6" s="18" t="s">
        <v>223</v>
      </c>
      <c r="P6" s="18" t="s">
        <v>223</v>
      </c>
      <c r="Q6" s="18" t="s">
        <v>223</v>
      </c>
    </row>
    <row r="7" spans="1:17" x14ac:dyDescent="0.2">
      <c r="A7" s="18" t="s">
        <v>226</v>
      </c>
      <c r="B7" s="18">
        <v>1099352</v>
      </c>
      <c r="C7" s="18">
        <v>1102048</v>
      </c>
      <c r="D7" s="18">
        <v>1102616</v>
      </c>
      <c r="E7" s="18">
        <v>1103289</v>
      </c>
      <c r="F7" s="18">
        <v>1</v>
      </c>
      <c r="G7" s="18" t="s">
        <v>225</v>
      </c>
      <c r="H7" s="18" t="s">
        <v>225</v>
      </c>
      <c r="I7" s="18" t="s">
        <v>225</v>
      </c>
      <c r="J7" s="18" t="s">
        <v>223</v>
      </c>
      <c r="K7" s="18" t="s">
        <v>223</v>
      </c>
      <c r="L7" s="18" t="s">
        <v>223</v>
      </c>
      <c r="M7" s="18" t="s">
        <v>223</v>
      </c>
      <c r="N7" s="18" t="s">
        <v>223</v>
      </c>
      <c r="O7" s="18" t="s">
        <v>223</v>
      </c>
      <c r="P7" s="18" t="s">
        <v>223</v>
      </c>
      <c r="Q7" s="18" t="s">
        <v>223</v>
      </c>
    </row>
    <row r="8" spans="1:17" x14ac:dyDescent="0.2">
      <c r="A8" s="18" t="s">
        <v>227</v>
      </c>
      <c r="B8" s="18">
        <v>1104417</v>
      </c>
      <c r="C8" s="18">
        <v>1107646</v>
      </c>
      <c r="D8" s="18">
        <v>1108396</v>
      </c>
      <c r="E8" s="18">
        <v>1108772</v>
      </c>
      <c r="F8" s="18">
        <v>2</v>
      </c>
      <c r="G8" s="18" t="s">
        <v>225</v>
      </c>
      <c r="H8" s="18" t="s">
        <v>225</v>
      </c>
      <c r="I8" s="18" t="s">
        <v>225</v>
      </c>
      <c r="J8" s="18" t="s">
        <v>223</v>
      </c>
      <c r="K8" s="18" t="s">
        <v>223</v>
      </c>
      <c r="L8" s="18" t="s">
        <v>223</v>
      </c>
      <c r="M8" s="18" t="s">
        <v>223</v>
      </c>
      <c r="N8" s="18" t="s">
        <v>223</v>
      </c>
      <c r="O8" s="18" t="s">
        <v>223</v>
      </c>
      <c r="P8" s="18" t="s">
        <v>223</v>
      </c>
      <c r="Q8" s="18" t="s">
        <v>223</v>
      </c>
    </row>
    <row r="9" spans="1:17" x14ac:dyDescent="0.2">
      <c r="A9" s="18" t="s">
        <v>228</v>
      </c>
      <c r="B9" s="18">
        <v>1080900</v>
      </c>
      <c r="C9" s="18">
        <v>1094023</v>
      </c>
      <c r="D9" s="18">
        <v>1086393</v>
      </c>
      <c r="E9" s="18">
        <v>1086524</v>
      </c>
      <c r="F9" s="18">
        <v>3</v>
      </c>
      <c r="G9" s="18" t="s">
        <v>225</v>
      </c>
      <c r="H9" s="18" t="s">
        <v>225</v>
      </c>
      <c r="I9" s="18" t="s">
        <v>225</v>
      </c>
      <c r="J9" s="18" t="s">
        <v>222</v>
      </c>
      <c r="K9" s="18" t="s">
        <v>223</v>
      </c>
      <c r="L9" s="18" t="s">
        <v>223</v>
      </c>
      <c r="M9" s="18" t="s">
        <v>223</v>
      </c>
      <c r="N9" s="18" t="s">
        <v>223</v>
      </c>
      <c r="O9" s="18" t="s">
        <v>223</v>
      </c>
      <c r="P9" s="18" t="s">
        <v>223</v>
      </c>
      <c r="Q9" s="18" t="s">
        <v>223</v>
      </c>
    </row>
    <row r="10" spans="1:17" x14ac:dyDescent="0.2">
      <c r="A10" s="18" t="s">
        <v>229</v>
      </c>
      <c r="B10" s="18">
        <v>1332857</v>
      </c>
      <c r="C10" s="18">
        <v>1307820</v>
      </c>
      <c r="D10" s="18">
        <v>1308616</v>
      </c>
      <c r="E10" s="18">
        <v>1308980</v>
      </c>
      <c r="F10" s="18">
        <v>2</v>
      </c>
      <c r="G10" s="18" t="s">
        <v>225</v>
      </c>
      <c r="H10" s="18" t="s">
        <v>225</v>
      </c>
      <c r="I10" s="18" t="s">
        <v>225</v>
      </c>
      <c r="J10" s="18" t="s">
        <v>223</v>
      </c>
      <c r="K10" s="18" t="s">
        <v>223</v>
      </c>
      <c r="L10" s="18" t="s">
        <v>223</v>
      </c>
      <c r="M10" s="18" t="s">
        <v>223</v>
      </c>
      <c r="N10" s="18" t="s">
        <v>223</v>
      </c>
      <c r="O10" s="18" t="s">
        <v>223</v>
      </c>
      <c r="P10" s="18" t="s">
        <v>223</v>
      </c>
      <c r="Q10" s="18" t="s">
        <v>223</v>
      </c>
    </row>
    <row r="11" spans="1:17" x14ac:dyDescent="0.2">
      <c r="A11" s="18" t="s">
        <v>230</v>
      </c>
      <c r="B11" s="18">
        <v>1278458</v>
      </c>
      <c r="C11" s="18">
        <v>1324307</v>
      </c>
      <c r="D11" s="18">
        <v>1270394</v>
      </c>
      <c r="E11" s="18">
        <v>1346444</v>
      </c>
      <c r="F11" s="18">
        <v>0</v>
      </c>
      <c r="G11" s="18">
        <v>0</v>
      </c>
      <c r="H11" s="18">
        <v>0</v>
      </c>
      <c r="I11" s="18">
        <v>0</v>
      </c>
      <c r="J11" s="18" t="s">
        <v>222</v>
      </c>
      <c r="K11" s="18" t="s">
        <v>223</v>
      </c>
      <c r="L11" s="18" t="s">
        <v>222</v>
      </c>
      <c r="M11" s="18" t="s">
        <v>223</v>
      </c>
      <c r="N11" s="18" t="s">
        <v>222</v>
      </c>
      <c r="O11" s="18" t="s">
        <v>222</v>
      </c>
      <c r="P11" s="18" t="s">
        <v>222</v>
      </c>
      <c r="Q11" s="18" t="s">
        <v>222</v>
      </c>
    </row>
    <row r="12" spans="1:17" x14ac:dyDescent="0.2">
      <c r="A12" s="19" t="s">
        <v>231</v>
      </c>
      <c r="B12" s="19">
        <v>1344712</v>
      </c>
      <c r="C12" s="19">
        <v>1342803</v>
      </c>
      <c r="D12" s="19">
        <v>1332634</v>
      </c>
      <c r="E12" s="19">
        <v>1355650</v>
      </c>
      <c r="F12" s="19">
        <v>1</v>
      </c>
      <c r="G12" s="19" t="s">
        <v>225</v>
      </c>
      <c r="H12" s="19" t="s">
        <v>225</v>
      </c>
      <c r="I12" s="19" t="s">
        <v>225</v>
      </c>
      <c r="J12" s="19" t="s">
        <v>223</v>
      </c>
      <c r="K12" s="19" t="s">
        <v>223</v>
      </c>
      <c r="L12" s="19" t="s">
        <v>223</v>
      </c>
      <c r="M12" s="19" t="s">
        <v>223</v>
      </c>
      <c r="N12" s="19" t="s">
        <v>222</v>
      </c>
      <c r="O12" s="19" t="s">
        <v>222</v>
      </c>
      <c r="P12" s="19" t="s">
        <v>222</v>
      </c>
      <c r="Q12" s="19" t="s">
        <v>222</v>
      </c>
    </row>
  </sheetData>
  <mergeCells count="5"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F8B1-3AC5-CF41-B8D0-9DA250DFE4C6}">
  <dimension ref="A1:R128"/>
  <sheetViews>
    <sheetView workbookViewId="0"/>
  </sheetViews>
  <sheetFormatPr baseColWidth="10" defaultColWidth="9" defaultRowHeight="16" x14ac:dyDescent="0.2"/>
  <cols>
    <col min="1" max="1" width="10.5" style="21" bestFit="1" customWidth="1"/>
    <col min="2" max="2" width="11.6640625" style="21" bestFit="1" customWidth="1"/>
    <col min="3" max="3" width="10.5" style="21" bestFit="1" customWidth="1"/>
    <col min="4" max="4" width="11.6640625" style="21" bestFit="1" customWidth="1"/>
    <col min="5" max="5" width="10.5" style="21" bestFit="1" customWidth="1"/>
    <col min="6" max="6" width="11.6640625" style="21" bestFit="1" customWidth="1"/>
    <col min="7" max="7" width="10.5" style="21" bestFit="1" customWidth="1"/>
    <col min="8" max="8" width="11.6640625" style="21" bestFit="1" customWidth="1"/>
    <col min="9" max="9" width="10.5" style="21" bestFit="1" customWidth="1"/>
    <col min="10" max="10" width="12.33203125" style="21" bestFit="1" customWidth="1"/>
    <col min="11" max="11" width="10.5" style="21" bestFit="1" customWidth="1"/>
    <col min="12" max="12" width="11.6640625" style="21" bestFit="1" customWidth="1"/>
    <col min="13" max="13" width="10.5" style="21" bestFit="1" customWidth="1"/>
    <col min="14" max="14" width="11.6640625" style="21" bestFit="1" customWidth="1"/>
    <col min="15" max="15" width="12.83203125" style="21" bestFit="1" customWidth="1"/>
    <col min="16" max="16" width="11.6640625" style="21" bestFit="1" customWidth="1"/>
    <col min="17" max="16384" width="9" style="21"/>
  </cols>
  <sheetData>
    <row r="1" spans="1:16" x14ac:dyDescent="0.2">
      <c r="A1" s="13" t="s">
        <v>1189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s="1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2" customFormat="1" ht="17" customHeight="1" x14ac:dyDescent="0.2">
      <c r="A3" s="65" t="s">
        <v>232</v>
      </c>
      <c r="B3" s="55"/>
      <c r="C3" s="55" t="s">
        <v>233</v>
      </c>
      <c r="D3" s="55"/>
      <c r="E3" s="55" t="s">
        <v>234</v>
      </c>
      <c r="F3" s="55"/>
      <c r="G3" s="55" t="s">
        <v>235</v>
      </c>
      <c r="H3" s="55"/>
      <c r="I3" s="55" t="s">
        <v>236</v>
      </c>
      <c r="J3" s="55"/>
      <c r="K3" s="55" t="s">
        <v>237</v>
      </c>
      <c r="L3" s="55"/>
      <c r="M3" s="55" t="s">
        <v>238</v>
      </c>
      <c r="N3" s="55"/>
      <c r="O3" s="55" t="s">
        <v>239</v>
      </c>
      <c r="P3" s="60"/>
    </row>
    <row r="4" spans="1:16" s="22" customFormat="1" x14ac:dyDescent="0.2">
      <c r="A4" s="23" t="s">
        <v>65</v>
      </c>
      <c r="B4" s="5" t="s">
        <v>220</v>
      </c>
      <c r="C4" s="5" t="s">
        <v>65</v>
      </c>
      <c r="D4" s="5" t="s">
        <v>220</v>
      </c>
      <c r="E4" s="5" t="s">
        <v>65</v>
      </c>
      <c r="F4" s="5" t="s">
        <v>220</v>
      </c>
      <c r="G4" s="5" t="s">
        <v>65</v>
      </c>
      <c r="H4" s="5" t="s">
        <v>220</v>
      </c>
      <c r="I4" s="5" t="s">
        <v>65</v>
      </c>
      <c r="J4" s="5" t="s">
        <v>220</v>
      </c>
      <c r="K4" s="5" t="s">
        <v>65</v>
      </c>
      <c r="L4" s="5" t="s">
        <v>220</v>
      </c>
      <c r="M4" s="5" t="s">
        <v>65</v>
      </c>
      <c r="N4" s="5" t="s">
        <v>220</v>
      </c>
      <c r="O4" s="5" t="s">
        <v>65</v>
      </c>
      <c r="P4" s="24" t="s">
        <v>220</v>
      </c>
    </row>
    <row r="5" spans="1:16" x14ac:dyDescent="0.2">
      <c r="A5" s="61" t="s">
        <v>240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x14ac:dyDescent="0.2">
      <c r="A6" s="25"/>
      <c r="B6" s="20" t="s">
        <v>775</v>
      </c>
      <c r="D6" s="20" t="s">
        <v>820</v>
      </c>
      <c r="F6" s="20" t="s">
        <v>852</v>
      </c>
      <c r="H6" s="20" t="s">
        <v>893</v>
      </c>
      <c r="J6" s="20" t="s">
        <v>940</v>
      </c>
      <c r="L6" s="20" t="s">
        <v>1014</v>
      </c>
      <c r="N6" s="20" t="s">
        <v>1069</v>
      </c>
      <c r="P6" s="26" t="s">
        <v>1127</v>
      </c>
    </row>
    <row r="7" spans="1:16" x14ac:dyDescent="0.2">
      <c r="A7" s="25"/>
      <c r="B7" s="20" t="s">
        <v>776</v>
      </c>
      <c r="D7" s="20" t="s">
        <v>821</v>
      </c>
      <c r="F7" s="20" t="s">
        <v>853</v>
      </c>
      <c r="H7" s="20" t="s">
        <v>894</v>
      </c>
      <c r="J7" s="20" t="s">
        <v>941</v>
      </c>
      <c r="L7" s="20" t="s">
        <v>1015</v>
      </c>
      <c r="N7" s="20" t="s">
        <v>1070</v>
      </c>
      <c r="P7" s="26" t="s">
        <v>1128</v>
      </c>
    </row>
    <row r="8" spans="1:16" x14ac:dyDescent="0.2">
      <c r="A8" s="25"/>
      <c r="H8" s="20" t="s">
        <v>895</v>
      </c>
      <c r="J8" s="20" t="s">
        <v>942</v>
      </c>
      <c r="L8" s="20" t="s">
        <v>1016</v>
      </c>
      <c r="N8" s="20" t="s">
        <v>1071</v>
      </c>
      <c r="P8" s="26" t="s">
        <v>1129</v>
      </c>
    </row>
    <row r="9" spans="1:16" x14ac:dyDescent="0.2">
      <c r="A9" s="25"/>
      <c r="J9" s="20" t="s">
        <v>943</v>
      </c>
      <c r="K9" s="20"/>
      <c r="L9" s="20"/>
      <c r="N9" s="20" t="s">
        <v>1072</v>
      </c>
      <c r="P9" s="26" t="s">
        <v>1130</v>
      </c>
    </row>
    <row r="10" spans="1:16" x14ac:dyDescent="0.2">
      <c r="A10" s="25"/>
      <c r="J10" s="20" t="s">
        <v>944</v>
      </c>
      <c r="K10" s="20"/>
      <c r="L10" s="20"/>
      <c r="P10" s="26" t="s">
        <v>1131</v>
      </c>
    </row>
    <row r="11" spans="1:16" x14ac:dyDescent="0.2">
      <c r="A11" s="25"/>
      <c r="J11" s="20" t="s">
        <v>945</v>
      </c>
      <c r="K11" s="20"/>
      <c r="L11" s="20"/>
      <c r="P11" s="26" t="s">
        <v>1132</v>
      </c>
    </row>
    <row r="12" spans="1:16" x14ac:dyDescent="0.2">
      <c r="A12" s="25"/>
      <c r="J12" s="20" t="s">
        <v>946</v>
      </c>
      <c r="K12" s="20"/>
      <c r="L12" s="20"/>
      <c r="P12" s="27"/>
    </row>
    <row r="13" spans="1:16" x14ac:dyDescent="0.2">
      <c r="A13" s="25"/>
      <c r="J13" s="20" t="s">
        <v>947</v>
      </c>
      <c r="K13" s="20"/>
      <c r="L13" s="20"/>
      <c r="P13" s="27"/>
    </row>
    <row r="14" spans="1:16" x14ac:dyDescent="0.2">
      <c r="A14" s="64" t="s">
        <v>241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x14ac:dyDescent="0.2">
      <c r="A15" s="28" t="s">
        <v>242</v>
      </c>
      <c r="E15" s="20" t="s">
        <v>243</v>
      </c>
      <c r="G15" s="20" t="s">
        <v>244</v>
      </c>
      <c r="I15" s="20" t="s">
        <v>245</v>
      </c>
      <c r="K15" s="20" t="s">
        <v>246</v>
      </c>
      <c r="M15" s="20" t="s">
        <v>247</v>
      </c>
      <c r="O15" s="20" t="s">
        <v>248</v>
      </c>
      <c r="P15" s="27"/>
    </row>
    <row r="16" spans="1:16" x14ac:dyDescent="0.2">
      <c r="A16" s="25"/>
      <c r="E16" s="20" t="s">
        <v>249</v>
      </c>
      <c r="G16" s="20" t="s">
        <v>250</v>
      </c>
      <c r="I16" s="20" t="s">
        <v>251</v>
      </c>
      <c r="K16" s="20" t="s">
        <v>252</v>
      </c>
      <c r="M16" s="20" t="s">
        <v>253</v>
      </c>
      <c r="O16" s="20" t="s">
        <v>254</v>
      </c>
      <c r="P16" s="27"/>
    </row>
    <row r="17" spans="1:16" x14ac:dyDescent="0.2">
      <c r="A17" s="25"/>
      <c r="E17" s="20" t="s">
        <v>255</v>
      </c>
      <c r="G17" s="20" t="s">
        <v>256</v>
      </c>
      <c r="K17" s="20" t="s">
        <v>257</v>
      </c>
      <c r="M17" s="20" t="s">
        <v>258</v>
      </c>
      <c r="O17" s="20" t="s">
        <v>259</v>
      </c>
      <c r="P17" s="27"/>
    </row>
    <row r="18" spans="1:16" x14ac:dyDescent="0.2">
      <c r="A18" s="25"/>
      <c r="G18" s="20" t="s">
        <v>260</v>
      </c>
      <c r="K18" s="20" t="s">
        <v>261</v>
      </c>
      <c r="M18" s="20" t="s">
        <v>262</v>
      </c>
      <c r="O18" s="20" t="s">
        <v>263</v>
      </c>
      <c r="P18" s="27"/>
    </row>
    <row r="19" spans="1:16" x14ac:dyDescent="0.2">
      <c r="A19" s="25"/>
      <c r="K19" s="20" t="s">
        <v>264</v>
      </c>
      <c r="M19" s="20" t="s">
        <v>265</v>
      </c>
      <c r="P19" s="27"/>
    </row>
    <row r="20" spans="1:16" x14ac:dyDescent="0.2">
      <c r="A20" s="25"/>
      <c r="K20" s="20" t="s">
        <v>266</v>
      </c>
      <c r="M20" s="20" t="s">
        <v>267</v>
      </c>
      <c r="P20" s="27"/>
    </row>
    <row r="21" spans="1:16" x14ac:dyDescent="0.2">
      <c r="A21" s="25"/>
      <c r="M21" s="20" t="s">
        <v>268</v>
      </c>
      <c r="P21" s="27"/>
    </row>
    <row r="22" spans="1:16" x14ac:dyDescent="0.2">
      <c r="A22" s="25"/>
      <c r="K22" s="20"/>
      <c r="M22" s="20" t="s">
        <v>269</v>
      </c>
      <c r="O22" s="20"/>
      <c r="P22" s="27"/>
    </row>
    <row r="23" spans="1:16" x14ac:dyDescent="0.2">
      <c r="A23" s="25"/>
      <c r="M23" s="20" t="s">
        <v>270</v>
      </c>
      <c r="P23" s="27"/>
    </row>
    <row r="24" spans="1:16" x14ac:dyDescent="0.2">
      <c r="A24" s="25"/>
      <c r="K24" s="20"/>
      <c r="M24" s="20" t="s">
        <v>271</v>
      </c>
      <c r="O24" s="20"/>
      <c r="P24" s="27"/>
    </row>
    <row r="25" spans="1:16" x14ac:dyDescent="0.2">
      <c r="A25" s="64" t="s">
        <v>272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x14ac:dyDescent="0.2">
      <c r="A26" s="28" t="s">
        <v>273</v>
      </c>
      <c r="B26" s="66" t="s">
        <v>777</v>
      </c>
      <c r="C26" s="20" t="s">
        <v>274</v>
      </c>
      <c r="D26" s="66" t="s">
        <v>822</v>
      </c>
      <c r="E26" s="20" t="s">
        <v>275</v>
      </c>
      <c r="F26" s="66" t="s">
        <v>854</v>
      </c>
      <c r="G26" s="20" t="s">
        <v>276</v>
      </c>
      <c r="H26" s="66" t="s">
        <v>896</v>
      </c>
      <c r="I26" s="20" t="s">
        <v>277</v>
      </c>
      <c r="J26" s="66" t="s">
        <v>948</v>
      </c>
      <c r="K26" s="20" t="s">
        <v>278</v>
      </c>
      <c r="L26" s="66" t="s">
        <v>1017</v>
      </c>
      <c r="M26" s="20" t="s">
        <v>279</v>
      </c>
      <c r="N26" s="66" t="s">
        <v>1073</v>
      </c>
      <c r="O26" s="20" t="s">
        <v>280</v>
      </c>
      <c r="P26" s="67" t="s">
        <v>1133</v>
      </c>
    </row>
    <row r="27" spans="1:16" x14ac:dyDescent="0.2">
      <c r="A27" s="28" t="s">
        <v>281</v>
      </c>
      <c r="B27" s="66"/>
      <c r="C27" s="20" t="s">
        <v>282</v>
      </c>
      <c r="D27" s="66"/>
      <c r="E27" s="20" t="s">
        <v>283</v>
      </c>
      <c r="F27" s="66"/>
      <c r="G27" s="20" t="s">
        <v>284</v>
      </c>
      <c r="H27" s="66"/>
      <c r="I27" s="20" t="s">
        <v>285</v>
      </c>
      <c r="J27" s="66"/>
      <c r="K27" s="20" t="s">
        <v>286</v>
      </c>
      <c r="L27" s="66"/>
      <c r="M27" s="20" t="s">
        <v>287</v>
      </c>
      <c r="N27" s="66"/>
      <c r="O27" s="20" t="s">
        <v>288</v>
      </c>
      <c r="P27" s="67"/>
    </row>
    <row r="28" spans="1:16" x14ac:dyDescent="0.2">
      <c r="A28" s="28" t="s">
        <v>289</v>
      </c>
      <c r="B28" s="66" t="s">
        <v>778</v>
      </c>
      <c r="C28" s="20" t="s">
        <v>290</v>
      </c>
      <c r="D28" s="66" t="s">
        <v>823</v>
      </c>
      <c r="E28" s="20" t="s">
        <v>291</v>
      </c>
      <c r="F28" s="66" t="s">
        <v>855</v>
      </c>
      <c r="G28" s="20" t="s">
        <v>292</v>
      </c>
      <c r="H28" s="66" t="s">
        <v>897</v>
      </c>
      <c r="I28" s="20" t="s">
        <v>293</v>
      </c>
      <c r="J28" s="66" t="s">
        <v>949</v>
      </c>
      <c r="K28" s="20" t="s">
        <v>294</v>
      </c>
      <c r="L28" s="66" t="s">
        <v>1018</v>
      </c>
      <c r="M28" s="20" t="s">
        <v>295</v>
      </c>
      <c r="N28" s="66" t="s">
        <v>1074</v>
      </c>
      <c r="O28" s="20" t="s">
        <v>296</v>
      </c>
      <c r="P28" s="67" t="s">
        <v>1134</v>
      </c>
    </row>
    <row r="29" spans="1:16" x14ac:dyDescent="0.2">
      <c r="A29" s="28" t="s">
        <v>297</v>
      </c>
      <c r="B29" s="66"/>
      <c r="C29" s="20" t="s">
        <v>298</v>
      </c>
      <c r="D29" s="66"/>
      <c r="E29" s="20" t="s">
        <v>299</v>
      </c>
      <c r="F29" s="66"/>
      <c r="G29" s="20" t="s">
        <v>300</v>
      </c>
      <c r="H29" s="66"/>
      <c r="I29" s="20" t="s">
        <v>301</v>
      </c>
      <c r="J29" s="66"/>
      <c r="K29" s="20" t="s">
        <v>302</v>
      </c>
      <c r="L29" s="66"/>
      <c r="M29" s="20" t="s">
        <v>303</v>
      </c>
      <c r="N29" s="66"/>
      <c r="O29" s="20" t="s">
        <v>304</v>
      </c>
      <c r="P29" s="67"/>
    </row>
    <row r="30" spans="1:16" x14ac:dyDescent="0.2">
      <c r="A30" s="28" t="s">
        <v>305</v>
      </c>
      <c r="B30" s="66" t="s">
        <v>779</v>
      </c>
      <c r="C30" s="20" t="s">
        <v>306</v>
      </c>
      <c r="D30" s="66" t="s">
        <v>824</v>
      </c>
      <c r="G30" s="20" t="s">
        <v>307</v>
      </c>
      <c r="H30" s="66"/>
      <c r="I30" s="20" t="s">
        <v>308</v>
      </c>
      <c r="J30" s="66" t="s">
        <v>950</v>
      </c>
      <c r="K30" s="20" t="s">
        <v>309</v>
      </c>
      <c r="L30" s="66" t="s">
        <v>1019</v>
      </c>
      <c r="M30" s="20" t="s">
        <v>310</v>
      </c>
      <c r="N30" s="66" t="s">
        <v>1075</v>
      </c>
      <c r="O30" s="20" t="s">
        <v>311</v>
      </c>
      <c r="P30" s="67" t="s">
        <v>1135</v>
      </c>
    </row>
    <row r="31" spans="1:16" x14ac:dyDescent="0.2">
      <c r="A31" s="28" t="s">
        <v>312</v>
      </c>
      <c r="B31" s="66"/>
      <c r="C31" s="20" t="s">
        <v>313</v>
      </c>
      <c r="D31" s="66"/>
      <c r="G31" s="20" t="s">
        <v>314</v>
      </c>
      <c r="H31" s="66"/>
      <c r="I31" s="20" t="s">
        <v>315</v>
      </c>
      <c r="J31" s="66"/>
      <c r="K31" s="20" t="s">
        <v>316</v>
      </c>
      <c r="L31" s="66"/>
      <c r="M31" s="20" t="s">
        <v>317</v>
      </c>
      <c r="N31" s="66"/>
      <c r="O31" s="20" t="s">
        <v>318</v>
      </c>
      <c r="P31" s="67"/>
    </row>
    <row r="32" spans="1:16" x14ac:dyDescent="0.2">
      <c r="A32" s="25"/>
      <c r="G32" s="20" t="s">
        <v>319</v>
      </c>
      <c r="H32" s="66" t="s">
        <v>898</v>
      </c>
      <c r="I32" s="20" t="s">
        <v>320</v>
      </c>
      <c r="J32" s="66" t="s">
        <v>951</v>
      </c>
      <c r="K32" s="20" t="s">
        <v>321</v>
      </c>
      <c r="L32" s="66" t="s">
        <v>1020</v>
      </c>
      <c r="M32" s="20" t="s">
        <v>322</v>
      </c>
      <c r="N32" s="66" t="s">
        <v>1076</v>
      </c>
      <c r="O32" s="20" t="s">
        <v>323</v>
      </c>
      <c r="P32" s="67" t="s">
        <v>1136</v>
      </c>
    </row>
    <row r="33" spans="1:16" x14ac:dyDescent="0.2">
      <c r="A33" s="25"/>
      <c r="G33" s="20" t="s">
        <v>324</v>
      </c>
      <c r="H33" s="66"/>
      <c r="I33" s="20" t="s">
        <v>325</v>
      </c>
      <c r="J33" s="66"/>
      <c r="K33" s="20" t="s">
        <v>326</v>
      </c>
      <c r="L33" s="66"/>
      <c r="M33" s="20" t="s">
        <v>327</v>
      </c>
      <c r="N33" s="66"/>
      <c r="O33" s="20" t="s">
        <v>328</v>
      </c>
      <c r="P33" s="67"/>
    </row>
    <row r="34" spans="1:16" x14ac:dyDescent="0.2">
      <c r="A34" s="25"/>
      <c r="I34" s="20" t="s">
        <v>329</v>
      </c>
      <c r="J34" s="66" t="s">
        <v>952</v>
      </c>
      <c r="K34" s="20" t="s">
        <v>330</v>
      </c>
      <c r="L34" s="66" t="s">
        <v>1021</v>
      </c>
      <c r="M34" s="20" t="s">
        <v>331</v>
      </c>
      <c r="N34" s="66" t="s">
        <v>1077</v>
      </c>
      <c r="O34" s="20" t="s">
        <v>332</v>
      </c>
      <c r="P34" s="67" t="s">
        <v>1137</v>
      </c>
    </row>
    <row r="35" spans="1:16" x14ac:dyDescent="0.2">
      <c r="A35" s="25"/>
      <c r="I35" s="20" t="s">
        <v>333</v>
      </c>
      <c r="J35" s="66"/>
      <c r="K35" s="20" t="s">
        <v>334</v>
      </c>
      <c r="L35" s="66"/>
      <c r="M35" s="20" t="s">
        <v>335</v>
      </c>
      <c r="N35" s="66"/>
      <c r="O35" s="20" t="s">
        <v>336</v>
      </c>
      <c r="P35" s="67"/>
    </row>
    <row r="36" spans="1:16" x14ac:dyDescent="0.2">
      <c r="A36" s="25"/>
      <c r="I36" s="20" t="s">
        <v>337</v>
      </c>
      <c r="J36" s="66" t="s">
        <v>953</v>
      </c>
      <c r="K36" s="20" t="s">
        <v>338</v>
      </c>
      <c r="L36" s="66" t="s">
        <v>1022</v>
      </c>
      <c r="O36" s="20" t="s">
        <v>339</v>
      </c>
      <c r="P36" s="67" t="s">
        <v>1138</v>
      </c>
    </row>
    <row r="37" spans="1:16" x14ac:dyDescent="0.2">
      <c r="A37" s="25"/>
      <c r="I37" s="20" t="s">
        <v>340</v>
      </c>
      <c r="J37" s="66"/>
      <c r="K37" s="20" t="s">
        <v>341</v>
      </c>
      <c r="L37" s="66"/>
      <c r="O37" s="20" t="s">
        <v>342</v>
      </c>
      <c r="P37" s="67"/>
    </row>
    <row r="38" spans="1:16" x14ac:dyDescent="0.2">
      <c r="A38" s="25"/>
      <c r="I38" s="20" t="s">
        <v>343</v>
      </c>
      <c r="J38" s="66" t="s">
        <v>954</v>
      </c>
      <c r="K38" s="20" t="s">
        <v>344</v>
      </c>
      <c r="L38" s="66" t="s">
        <v>1023</v>
      </c>
      <c r="P38" s="27"/>
    </row>
    <row r="39" spans="1:16" x14ac:dyDescent="0.2">
      <c r="A39" s="25"/>
      <c r="I39" s="20" t="s">
        <v>345</v>
      </c>
      <c r="J39" s="66"/>
      <c r="K39" s="20" t="s">
        <v>346</v>
      </c>
      <c r="L39" s="66"/>
      <c r="P39" s="27"/>
    </row>
    <row r="40" spans="1:16" x14ac:dyDescent="0.2">
      <c r="A40" s="25"/>
      <c r="I40" s="20" t="s">
        <v>347</v>
      </c>
      <c r="J40" s="66" t="s">
        <v>955</v>
      </c>
      <c r="K40" s="20" t="s">
        <v>348</v>
      </c>
      <c r="L40" s="66" t="s">
        <v>940</v>
      </c>
      <c r="P40" s="27"/>
    </row>
    <row r="41" spans="1:16" x14ac:dyDescent="0.2">
      <c r="A41" s="25"/>
      <c r="I41" s="20" t="s">
        <v>349</v>
      </c>
      <c r="J41" s="66"/>
      <c r="K41" s="20" t="s">
        <v>350</v>
      </c>
      <c r="L41" s="66"/>
      <c r="P41" s="27"/>
    </row>
    <row r="42" spans="1:16" x14ac:dyDescent="0.2">
      <c r="A42" s="25"/>
      <c r="I42" s="20" t="s">
        <v>351</v>
      </c>
      <c r="J42" s="66" t="s">
        <v>956</v>
      </c>
      <c r="P42" s="27"/>
    </row>
    <row r="43" spans="1:16" x14ac:dyDescent="0.2">
      <c r="A43" s="25"/>
      <c r="I43" s="20" t="s">
        <v>352</v>
      </c>
      <c r="J43" s="66"/>
      <c r="P43" s="27"/>
    </row>
    <row r="44" spans="1:16" x14ac:dyDescent="0.2">
      <c r="A44" s="25"/>
      <c r="I44" s="20" t="s">
        <v>353</v>
      </c>
      <c r="J44" s="66" t="s">
        <v>957</v>
      </c>
      <c r="P44" s="27"/>
    </row>
    <row r="45" spans="1:16" x14ac:dyDescent="0.2">
      <c r="A45" s="25"/>
      <c r="I45" s="20" t="s">
        <v>354</v>
      </c>
      <c r="J45" s="66"/>
      <c r="P45" s="27"/>
    </row>
    <row r="46" spans="1:16" x14ac:dyDescent="0.2">
      <c r="A46" s="25"/>
      <c r="I46" s="20" t="s">
        <v>355</v>
      </c>
      <c r="J46" s="66" t="s">
        <v>958</v>
      </c>
      <c r="P46" s="27"/>
    </row>
    <row r="47" spans="1:16" x14ac:dyDescent="0.2">
      <c r="A47" s="25"/>
      <c r="I47" s="20" t="s">
        <v>356</v>
      </c>
      <c r="J47" s="66"/>
      <c r="P47" s="27"/>
    </row>
    <row r="48" spans="1:16" x14ac:dyDescent="0.2">
      <c r="A48" s="25"/>
      <c r="I48" s="20" t="s">
        <v>357</v>
      </c>
      <c r="J48" s="66" t="s">
        <v>959</v>
      </c>
      <c r="P48" s="27"/>
    </row>
    <row r="49" spans="1:16" x14ac:dyDescent="0.2">
      <c r="A49" s="25"/>
      <c r="I49" s="20" t="s">
        <v>358</v>
      </c>
      <c r="J49" s="66"/>
      <c r="P49" s="27"/>
    </row>
    <row r="50" spans="1:16" x14ac:dyDescent="0.2">
      <c r="A50" s="25"/>
      <c r="I50" s="20" t="s">
        <v>359</v>
      </c>
      <c r="J50" s="66" t="s">
        <v>960</v>
      </c>
      <c r="P50" s="27"/>
    </row>
    <row r="51" spans="1:16" x14ac:dyDescent="0.2">
      <c r="A51" s="25"/>
      <c r="I51" s="20" t="s">
        <v>360</v>
      </c>
      <c r="J51" s="66"/>
      <c r="P51" s="27"/>
    </row>
    <row r="52" spans="1:16" x14ac:dyDescent="0.2">
      <c r="A52" s="25"/>
      <c r="I52" s="20" t="s">
        <v>361</v>
      </c>
      <c r="J52" s="66" t="s">
        <v>961</v>
      </c>
      <c r="P52" s="27"/>
    </row>
    <row r="53" spans="1:16" x14ac:dyDescent="0.2">
      <c r="A53" s="25"/>
      <c r="I53" s="20" t="s">
        <v>362</v>
      </c>
      <c r="J53" s="66"/>
      <c r="P53" s="27"/>
    </row>
    <row r="54" spans="1:16" x14ac:dyDescent="0.2">
      <c r="A54" s="25"/>
      <c r="I54" s="20" t="s">
        <v>363</v>
      </c>
      <c r="J54" s="66" t="s">
        <v>962</v>
      </c>
      <c r="P54" s="27"/>
    </row>
    <row r="55" spans="1:16" x14ac:dyDescent="0.2">
      <c r="A55" s="25"/>
      <c r="I55" s="20" t="s">
        <v>364</v>
      </c>
      <c r="J55" s="66"/>
      <c r="P55" s="27"/>
    </row>
    <row r="56" spans="1:16" x14ac:dyDescent="0.2">
      <c r="A56" s="25"/>
      <c r="I56" s="20" t="s">
        <v>365</v>
      </c>
      <c r="J56" s="66"/>
      <c r="P56" s="27"/>
    </row>
    <row r="57" spans="1:16" x14ac:dyDescent="0.2">
      <c r="A57" s="25"/>
      <c r="I57" s="20" t="s">
        <v>366</v>
      </c>
      <c r="J57" s="66" t="s">
        <v>963</v>
      </c>
      <c r="P57" s="27"/>
    </row>
    <row r="58" spans="1:16" x14ac:dyDescent="0.2">
      <c r="A58" s="25"/>
      <c r="I58" s="20" t="s">
        <v>367</v>
      </c>
      <c r="J58" s="66"/>
      <c r="P58" s="27"/>
    </row>
    <row r="59" spans="1:16" x14ac:dyDescent="0.2">
      <c r="A59" s="25"/>
      <c r="I59" s="20" t="s">
        <v>368</v>
      </c>
      <c r="J59" s="66" t="s">
        <v>964</v>
      </c>
      <c r="P59" s="27"/>
    </row>
    <row r="60" spans="1:16" x14ac:dyDescent="0.2">
      <c r="A60" s="25"/>
      <c r="I60" s="20" t="s">
        <v>369</v>
      </c>
      <c r="J60" s="66"/>
      <c r="P60" s="27"/>
    </row>
    <row r="61" spans="1:16" x14ac:dyDescent="0.2">
      <c r="A61" s="25"/>
      <c r="I61" s="20" t="s">
        <v>370</v>
      </c>
      <c r="J61" s="68" t="s">
        <v>965</v>
      </c>
      <c r="P61" s="27"/>
    </row>
    <row r="62" spans="1:16" x14ac:dyDescent="0.2">
      <c r="A62" s="25"/>
      <c r="I62" s="20" t="s">
        <v>371</v>
      </c>
      <c r="J62" s="68"/>
      <c r="P62" s="27"/>
    </row>
    <row r="63" spans="1:16" x14ac:dyDescent="0.2">
      <c r="A63" s="64" t="s">
        <v>372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x14ac:dyDescent="0.2">
      <c r="A64" s="69" t="s">
        <v>373</v>
      </c>
      <c r="B64" s="20" t="s">
        <v>780</v>
      </c>
      <c r="C64" s="66" t="s">
        <v>374</v>
      </c>
      <c r="D64" s="20" t="s">
        <v>825</v>
      </c>
      <c r="E64" s="66" t="s">
        <v>375</v>
      </c>
      <c r="F64" s="20" t="s">
        <v>856</v>
      </c>
      <c r="G64" s="66" t="s">
        <v>376</v>
      </c>
      <c r="H64" s="20" t="s">
        <v>899</v>
      </c>
      <c r="I64" s="66" t="s">
        <v>377</v>
      </c>
      <c r="J64" s="20" t="s">
        <v>966</v>
      </c>
      <c r="K64" s="66" t="s">
        <v>378</v>
      </c>
      <c r="L64" s="20" t="s">
        <v>1024</v>
      </c>
      <c r="M64" s="66" t="s">
        <v>379</v>
      </c>
      <c r="N64" s="20" t="s">
        <v>1078</v>
      </c>
      <c r="O64" s="66" t="s">
        <v>380</v>
      </c>
      <c r="P64" s="26" t="s">
        <v>1139</v>
      </c>
    </row>
    <row r="65" spans="1:18" x14ac:dyDescent="0.2">
      <c r="A65" s="69"/>
      <c r="B65" s="20" t="s">
        <v>781</v>
      </c>
      <c r="C65" s="66"/>
      <c r="D65" s="20" t="s">
        <v>826</v>
      </c>
      <c r="E65" s="66"/>
      <c r="F65" s="20" t="s">
        <v>857</v>
      </c>
      <c r="G65" s="66"/>
      <c r="H65" s="20" t="s">
        <v>900</v>
      </c>
      <c r="I65" s="66"/>
      <c r="J65" s="20" t="s">
        <v>967</v>
      </c>
      <c r="K65" s="66"/>
      <c r="L65" s="20" t="s">
        <v>1025</v>
      </c>
      <c r="M65" s="66"/>
      <c r="N65" s="20" t="s">
        <v>1079</v>
      </c>
      <c r="O65" s="66"/>
      <c r="P65" s="26" t="s">
        <v>1140</v>
      </c>
    </row>
    <row r="66" spans="1:18" x14ac:dyDescent="0.2">
      <c r="A66" s="69" t="s">
        <v>381</v>
      </c>
      <c r="B66" s="20" t="s">
        <v>782</v>
      </c>
      <c r="E66" s="66" t="s">
        <v>382</v>
      </c>
      <c r="F66" s="20" t="s">
        <v>858</v>
      </c>
      <c r="G66" s="66" t="s">
        <v>383</v>
      </c>
      <c r="H66" s="20" t="s">
        <v>901</v>
      </c>
      <c r="I66" s="66" t="s">
        <v>384</v>
      </c>
      <c r="J66" s="20" t="s">
        <v>968</v>
      </c>
      <c r="M66" s="66" t="s">
        <v>385</v>
      </c>
      <c r="N66" s="20" t="s">
        <v>1080</v>
      </c>
      <c r="O66" s="66" t="s">
        <v>386</v>
      </c>
      <c r="P66" s="26" t="s">
        <v>1141</v>
      </c>
    </row>
    <row r="67" spans="1:18" x14ac:dyDescent="0.2">
      <c r="A67" s="69"/>
      <c r="B67" s="20" t="s">
        <v>783</v>
      </c>
      <c r="E67" s="66"/>
      <c r="F67" s="20" t="s">
        <v>859</v>
      </c>
      <c r="G67" s="66"/>
      <c r="H67" s="20" t="s">
        <v>902</v>
      </c>
      <c r="I67" s="66"/>
      <c r="J67" s="20" t="s">
        <v>969</v>
      </c>
      <c r="M67" s="66"/>
      <c r="N67" s="20" t="s">
        <v>1081</v>
      </c>
      <c r="O67" s="66"/>
      <c r="P67" s="26" t="s">
        <v>1142</v>
      </c>
    </row>
    <row r="68" spans="1:18" x14ac:dyDescent="0.2">
      <c r="A68" s="25"/>
      <c r="E68" s="68" t="s">
        <v>387</v>
      </c>
      <c r="F68" s="20" t="s">
        <v>860</v>
      </c>
      <c r="G68" s="66" t="s">
        <v>388</v>
      </c>
      <c r="H68" s="20" t="s">
        <v>903</v>
      </c>
      <c r="I68" s="66"/>
      <c r="J68" s="20" t="s">
        <v>970</v>
      </c>
      <c r="M68" s="66"/>
      <c r="N68" s="20" t="s">
        <v>1082</v>
      </c>
      <c r="P68" s="27"/>
    </row>
    <row r="69" spans="1:18" x14ac:dyDescent="0.2">
      <c r="A69" s="25"/>
      <c r="E69" s="68"/>
      <c r="F69" s="20" t="s">
        <v>861</v>
      </c>
      <c r="G69" s="66"/>
      <c r="H69" s="20" t="s">
        <v>904</v>
      </c>
      <c r="I69" s="66" t="s">
        <v>389</v>
      </c>
      <c r="J69" s="20" t="s">
        <v>971</v>
      </c>
      <c r="M69" s="66" t="s">
        <v>390</v>
      </c>
      <c r="N69" s="20" t="s">
        <v>1083</v>
      </c>
      <c r="P69" s="27"/>
    </row>
    <row r="70" spans="1:18" x14ac:dyDescent="0.2">
      <c r="A70" s="25"/>
      <c r="I70" s="66"/>
      <c r="J70" s="20" t="s">
        <v>972</v>
      </c>
      <c r="M70" s="66"/>
      <c r="N70" s="20" t="s">
        <v>1084</v>
      </c>
      <c r="P70" s="27"/>
    </row>
    <row r="71" spans="1:18" x14ac:dyDescent="0.2">
      <c r="A71" s="25"/>
      <c r="I71" s="66" t="s">
        <v>391</v>
      </c>
      <c r="J71" s="20" t="s">
        <v>973</v>
      </c>
      <c r="M71" s="66" t="s">
        <v>392</v>
      </c>
      <c r="N71" s="20" t="s">
        <v>1085</v>
      </c>
      <c r="P71" s="27"/>
    </row>
    <row r="72" spans="1:18" x14ac:dyDescent="0.2">
      <c r="A72" s="25"/>
      <c r="I72" s="66"/>
      <c r="J72" s="20" t="s">
        <v>974</v>
      </c>
      <c r="M72" s="66"/>
      <c r="N72" s="20" t="s">
        <v>1086</v>
      </c>
      <c r="P72" s="27"/>
    </row>
    <row r="73" spans="1:18" x14ac:dyDescent="0.2">
      <c r="A73" s="64" t="s">
        <v>393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1:18" ht="34" x14ac:dyDescent="0.2">
      <c r="A74" s="28" t="s">
        <v>394</v>
      </c>
      <c r="B74" s="29" t="s">
        <v>784</v>
      </c>
      <c r="C74" s="20" t="s">
        <v>395</v>
      </c>
      <c r="D74" s="20" t="s">
        <v>827</v>
      </c>
      <c r="E74" s="20" t="s">
        <v>396</v>
      </c>
      <c r="F74" s="20" t="s">
        <v>862</v>
      </c>
      <c r="G74" s="20" t="s">
        <v>397</v>
      </c>
      <c r="H74" s="20" t="s">
        <v>905</v>
      </c>
      <c r="I74" s="20" t="s">
        <v>398</v>
      </c>
      <c r="J74" s="20" t="s">
        <v>975</v>
      </c>
      <c r="K74" s="20" t="s">
        <v>399</v>
      </c>
      <c r="L74" s="20" t="s">
        <v>1026</v>
      </c>
      <c r="M74" s="20" t="s">
        <v>400</v>
      </c>
      <c r="N74" s="20" t="s">
        <v>1087</v>
      </c>
      <c r="O74" s="20" t="s">
        <v>401</v>
      </c>
      <c r="P74" s="26" t="s">
        <v>1143</v>
      </c>
    </row>
    <row r="75" spans="1:18" ht="17" x14ac:dyDescent="0.2">
      <c r="A75" s="30" t="s">
        <v>402</v>
      </c>
      <c r="B75" s="20" t="s">
        <v>785</v>
      </c>
      <c r="C75" s="20" t="s">
        <v>403</v>
      </c>
      <c r="D75" s="20" t="s">
        <v>828</v>
      </c>
      <c r="E75" s="20" t="s">
        <v>404</v>
      </c>
      <c r="F75" s="20" t="s">
        <v>863</v>
      </c>
      <c r="G75" s="20" t="s">
        <v>405</v>
      </c>
      <c r="H75" s="20" t="s">
        <v>906</v>
      </c>
      <c r="I75" s="20" t="s">
        <v>406</v>
      </c>
      <c r="J75" s="20" t="s">
        <v>976</v>
      </c>
      <c r="K75" s="20" t="s">
        <v>407</v>
      </c>
      <c r="L75" s="20" t="s">
        <v>1027</v>
      </c>
      <c r="M75" s="20" t="s">
        <v>408</v>
      </c>
      <c r="N75" s="20" t="s">
        <v>1088</v>
      </c>
      <c r="O75" s="20" t="s">
        <v>409</v>
      </c>
      <c r="P75" s="26" t="s">
        <v>1144</v>
      </c>
    </row>
    <row r="76" spans="1:18" x14ac:dyDescent="0.2">
      <c r="A76" s="28" t="s">
        <v>410</v>
      </c>
      <c r="B76" s="20" t="s">
        <v>786</v>
      </c>
      <c r="C76" s="20" t="s">
        <v>411</v>
      </c>
      <c r="D76" s="20" t="s">
        <v>829</v>
      </c>
      <c r="E76" s="20" t="s">
        <v>412</v>
      </c>
      <c r="F76" s="20" t="s">
        <v>864</v>
      </c>
      <c r="G76" s="20" t="s">
        <v>413</v>
      </c>
      <c r="H76" s="20" t="s">
        <v>907</v>
      </c>
      <c r="I76" s="20" t="s">
        <v>414</v>
      </c>
      <c r="J76" s="20" t="s">
        <v>977</v>
      </c>
      <c r="K76" s="20" t="s">
        <v>415</v>
      </c>
      <c r="L76" s="20" t="s">
        <v>1028</v>
      </c>
      <c r="M76" s="20" t="s">
        <v>416</v>
      </c>
      <c r="N76" s="20" t="s">
        <v>1089</v>
      </c>
      <c r="O76" s="20" t="s">
        <v>417</v>
      </c>
      <c r="P76" s="26" t="s">
        <v>1145</v>
      </c>
    </row>
    <row r="77" spans="1:18" x14ac:dyDescent="0.2">
      <c r="A77" s="28" t="s">
        <v>418</v>
      </c>
      <c r="B77" s="20" t="s">
        <v>787</v>
      </c>
      <c r="C77" s="20" t="s">
        <v>419</v>
      </c>
      <c r="D77" s="20" t="s">
        <v>830</v>
      </c>
      <c r="E77" s="20" t="s">
        <v>420</v>
      </c>
      <c r="F77" s="20" t="s">
        <v>865</v>
      </c>
      <c r="G77" s="20" t="s">
        <v>421</v>
      </c>
      <c r="H77" s="20" t="s">
        <v>908</v>
      </c>
      <c r="I77" s="20" t="s">
        <v>422</v>
      </c>
      <c r="J77" s="20" t="s">
        <v>978</v>
      </c>
      <c r="K77" s="20" t="s">
        <v>423</v>
      </c>
      <c r="L77" s="20" t="s">
        <v>1029</v>
      </c>
      <c r="M77" s="20" t="s">
        <v>424</v>
      </c>
      <c r="N77" s="20" t="s">
        <v>1090</v>
      </c>
      <c r="O77" s="20" t="s">
        <v>425</v>
      </c>
      <c r="P77" s="26" t="s">
        <v>1146</v>
      </c>
    </row>
    <row r="78" spans="1:18" x14ac:dyDescent="0.2">
      <c r="A78" s="28" t="s">
        <v>426</v>
      </c>
      <c r="B78" s="20" t="s">
        <v>788</v>
      </c>
      <c r="C78" s="20" t="s">
        <v>427</v>
      </c>
      <c r="D78" s="20" t="s">
        <v>831</v>
      </c>
      <c r="E78" s="20" t="s">
        <v>428</v>
      </c>
      <c r="F78" s="20" t="s">
        <v>866</v>
      </c>
      <c r="G78" s="20" t="s">
        <v>429</v>
      </c>
      <c r="H78" s="20" t="s">
        <v>909</v>
      </c>
      <c r="I78" s="20" t="s">
        <v>430</v>
      </c>
      <c r="J78" s="20" t="s">
        <v>979</v>
      </c>
      <c r="K78" s="20" t="s">
        <v>431</v>
      </c>
      <c r="L78" s="20" t="s">
        <v>1030</v>
      </c>
      <c r="M78" s="20" t="s">
        <v>432</v>
      </c>
      <c r="N78" s="20" t="s">
        <v>1091</v>
      </c>
      <c r="O78" s="20" t="s">
        <v>433</v>
      </c>
      <c r="P78" s="26" t="s">
        <v>1147</v>
      </c>
    </row>
    <row r="79" spans="1:18" x14ac:dyDescent="0.2">
      <c r="A79" s="28" t="s">
        <v>434</v>
      </c>
      <c r="B79" s="20" t="s">
        <v>789</v>
      </c>
      <c r="C79" s="20" t="s">
        <v>435</v>
      </c>
      <c r="D79" s="20" t="s">
        <v>832</v>
      </c>
      <c r="E79" s="20" t="s">
        <v>436</v>
      </c>
      <c r="F79" s="20" t="s">
        <v>867</v>
      </c>
      <c r="G79" s="20" t="s">
        <v>437</v>
      </c>
      <c r="H79" s="20" t="s">
        <v>910</v>
      </c>
      <c r="I79" s="20" t="s">
        <v>438</v>
      </c>
      <c r="J79" s="20" t="s">
        <v>980</v>
      </c>
      <c r="K79" s="20" t="s">
        <v>439</v>
      </c>
      <c r="L79" s="20" t="s">
        <v>1031</v>
      </c>
      <c r="M79" s="20" t="s">
        <v>440</v>
      </c>
      <c r="N79" s="20" t="s">
        <v>1092</v>
      </c>
      <c r="O79" s="20" t="s">
        <v>441</v>
      </c>
      <c r="P79" s="26" t="s">
        <v>1148</v>
      </c>
      <c r="Q79" s="20"/>
      <c r="R79" s="20"/>
    </row>
    <row r="80" spans="1:18" x14ac:dyDescent="0.2">
      <c r="A80" s="28" t="s">
        <v>442</v>
      </c>
      <c r="B80" s="20" t="s">
        <v>790</v>
      </c>
      <c r="C80" s="20" t="s">
        <v>443</v>
      </c>
      <c r="D80" s="20" t="s">
        <v>833</v>
      </c>
      <c r="E80" s="20" t="s">
        <v>444</v>
      </c>
      <c r="F80" s="20" t="s">
        <v>868</v>
      </c>
      <c r="G80" s="20" t="s">
        <v>445</v>
      </c>
      <c r="H80" s="20" t="s">
        <v>911</v>
      </c>
      <c r="I80" s="20" t="s">
        <v>446</v>
      </c>
      <c r="J80" s="20" t="s">
        <v>981</v>
      </c>
      <c r="K80" s="20" t="s">
        <v>447</v>
      </c>
      <c r="L80" s="20" t="s">
        <v>1032</v>
      </c>
      <c r="M80" s="20" t="s">
        <v>448</v>
      </c>
      <c r="N80" s="20" t="s">
        <v>1093</v>
      </c>
      <c r="O80" s="20" t="s">
        <v>449</v>
      </c>
      <c r="P80" s="26" t="s">
        <v>1149</v>
      </c>
    </row>
    <row r="81" spans="1:16" x14ac:dyDescent="0.2">
      <c r="A81" s="28" t="s">
        <v>450</v>
      </c>
      <c r="B81" s="20" t="s">
        <v>791</v>
      </c>
      <c r="C81" s="20" t="s">
        <v>451</v>
      </c>
      <c r="D81" s="20" t="s">
        <v>834</v>
      </c>
      <c r="E81" s="20" t="s">
        <v>452</v>
      </c>
      <c r="F81" s="20" t="s">
        <v>869</v>
      </c>
      <c r="G81" s="20" t="s">
        <v>453</v>
      </c>
      <c r="H81" s="20" t="s">
        <v>912</v>
      </c>
      <c r="I81" s="20" t="s">
        <v>454</v>
      </c>
      <c r="J81" s="20" t="s">
        <v>982</v>
      </c>
      <c r="K81" s="20" t="s">
        <v>455</v>
      </c>
      <c r="L81" s="20" t="s">
        <v>1033</v>
      </c>
      <c r="M81" s="20" t="s">
        <v>456</v>
      </c>
      <c r="N81" s="20" t="s">
        <v>1094</v>
      </c>
      <c r="O81" s="20" t="s">
        <v>457</v>
      </c>
      <c r="P81" s="26" t="s">
        <v>1150</v>
      </c>
    </row>
    <row r="82" spans="1:16" x14ac:dyDescent="0.2">
      <c r="A82" s="28" t="s">
        <v>458</v>
      </c>
      <c r="B82" s="20" t="s">
        <v>792</v>
      </c>
      <c r="C82" s="20" t="s">
        <v>459</v>
      </c>
      <c r="D82" s="20" t="s">
        <v>835</v>
      </c>
      <c r="E82" s="20" t="s">
        <v>460</v>
      </c>
      <c r="F82" s="20" t="s">
        <v>870</v>
      </c>
      <c r="G82" s="20" t="s">
        <v>461</v>
      </c>
      <c r="H82" s="20" t="s">
        <v>913</v>
      </c>
      <c r="I82" s="20" t="s">
        <v>462</v>
      </c>
      <c r="J82" s="20" t="s">
        <v>983</v>
      </c>
      <c r="K82" s="20" t="s">
        <v>463</v>
      </c>
      <c r="L82" s="20" t="s">
        <v>1034</v>
      </c>
      <c r="M82" s="20" t="s">
        <v>464</v>
      </c>
      <c r="N82" s="20" t="s">
        <v>1095</v>
      </c>
      <c r="O82" s="20" t="s">
        <v>465</v>
      </c>
      <c r="P82" s="26" t="s">
        <v>1151</v>
      </c>
    </row>
    <row r="83" spans="1:16" x14ac:dyDescent="0.2">
      <c r="A83" s="28" t="s">
        <v>466</v>
      </c>
      <c r="B83" s="20" t="s">
        <v>793</v>
      </c>
      <c r="C83" s="20" t="s">
        <v>467</v>
      </c>
      <c r="D83" s="20" t="s">
        <v>836</v>
      </c>
      <c r="E83" s="20" t="s">
        <v>468</v>
      </c>
      <c r="F83" s="20" t="s">
        <v>871</v>
      </c>
      <c r="G83" s="20" t="s">
        <v>469</v>
      </c>
      <c r="H83" s="20" t="s">
        <v>914</v>
      </c>
      <c r="I83" s="20" t="s">
        <v>470</v>
      </c>
      <c r="J83" s="20" t="s">
        <v>984</v>
      </c>
      <c r="K83" s="20" t="s">
        <v>471</v>
      </c>
      <c r="L83" s="20" t="s">
        <v>1035</v>
      </c>
      <c r="M83" s="20" t="s">
        <v>472</v>
      </c>
      <c r="N83" s="20" t="s">
        <v>1096</v>
      </c>
      <c r="O83" s="20" t="s">
        <v>473</v>
      </c>
      <c r="P83" s="26" t="s">
        <v>1152</v>
      </c>
    </row>
    <row r="84" spans="1:16" x14ac:dyDescent="0.2">
      <c r="A84" s="28" t="s">
        <v>474</v>
      </c>
      <c r="B84" s="20" t="s">
        <v>794</v>
      </c>
      <c r="C84" s="20" t="s">
        <v>475</v>
      </c>
      <c r="D84" s="20" t="s">
        <v>837</v>
      </c>
      <c r="E84" s="20" t="s">
        <v>476</v>
      </c>
      <c r="F84" s="20" t="s">
        <v>872</v>
      </c>
      <c r="G84" s="20" t="s">
        <v>477</v>
      </c>
      <c r="H84" s="20" t="s">
        <v>915</v>
      </c>
      <c r="I84" s="20" t="s">
        <v>478</v>
      </c>
      <c r="J84" s="20" t="s">
        <v>985</v>
      </c>
      <c r="K84" s="20" t="s">
        <v>479</v>
      </c>
      <c r="L84" s="20" t="s">
        <v>1036</v>
      </c>
      <c r="M84" s="20" t="s">
        <v>480</v>
      </c>
      <c r="N84" s="20" t="s">
        <v>1097</v>
      </c>
      <c r="O84" s="20" t="s">
        <v>481</v>
      </c>
      <c r="P84" s="26" t="s">
        <v>1153</v>
      </c>
    </row>
    <row r="85" spans="1:16" x14ac:dyDescent="0.2">
      <c r="A85" s="28" t="s">
        <v>482</v>
      </c>
      <c r="B85" s="20" t="s">
        <v>795</v>
      </c>
      <c r="C85" s="20" t="s">
        <v>483</v>
      </c>
      <c r="D85" s="20" t="s">
        <v>838</v>
      </c>
      <c r="E85" s="20" t="s">
        <v>484</v>
      </c>
      <c r="F85" s="20" t="s">
        <v>873</v>
      </c>
      <c r="G85" s="20" t="s">
        <v>485</v>
      </c>
      <c r="H85" s="20" t="s">
        <v>916</v>
      </c>
      <c r="I85" s="20" t="s">
        <v>486</v>
      </c>
      <c r="J85" s="20" t="s">
        <v>986</v>
      </c>
      <c r="K85" s="20" t="s">
        <v>487</v>
      </c>
      <c r="L85" s="20" t="s">
        <v>1037</v>
      </c>
      <c r="M85" s="20" t="s">
        <v>488</v>
      </c>
      <c r="N85" s="20" t="s">
        <v>1098</v>
      </c>
      <c r="O85" s="20" t="s">
        <v>489</v>
      </c>
      <c r="P85" s="26" t="s">
        <v>1154</v>
      </c>
    </row>
    <row r="86" spans="1:16" x14ac:dyDescent="0.2">
      <c r="A86" s="28" t="s">
        <v>490</v>
      </c>
      <c r="B86" s="20" t="s">
        <v>796</v>
      </c>
      <c r="C86" s="20" t="s">
        <v>491</v>
      </c>
      <c r="D86" s="20" t="s">
        <v>839</v>
      </c>
      <c r="E86" s="20" t="s">
        <v>492</v>
      </c>
      <c r="F86" s="20" t="s">
        <v>874</v>
      </c>
      <c r="G86" s="20" t="s">
        <v>493</v>
      </c>
      <c r="H86" s="20" t="s">
        <v>917</v>
      </c>
      <c r="I86" s="20" t="s">
        <v>494</v>
      </c>
      <c r="J86" s="20" t="s">
        <v>987</v>
      </c>
      <c r="K86" s="20" t="s">
        <v>495</v>
      </c>
      <c r="L86" s="20" t="s">
        <v>1038</v>
      </c>
      <c r="M86" s="20" t="s">
        <v>496</v>
      </c>
      <c r="N86" s="20" t="s">
        <v>1099</v>
      </c>
      <c r="O86" s="20" t="s">
        <v>497</v>
      </c>
      <c r="P86" s="26" t="s">
        <v>1155</v>
      </c>
    </row>
    <row r="87" spans="1:16" x14ac:dyDescent="0.2">
      <c r="A87" s="28" t="s">
        <v>498</v>
      </c>
      <c r="B87" s="20" t="s">
        <v>797</v>
      </c>
      <c r="C87" s="20" t="s">
        <v>499</v>
      </c>
      <c r="D87" s="20" t="s">
        <v>840</v>
      </c>
      <c r="E87" s="20" t="s">
        <v>500</v>
      </c>
      <c r="F87" s="20" t="s">
        <v>875</v>
      </c>
      <c r="G87" s="20" t="s">
        <v>501</v>
      </c>
      <c r="H87" s="20" t="s">
        <v>918</v>
      </c>
      <c r="I87" s="20" t="s">
        <v>502</v>
      </c>
      <c r="J87" s="20" t="s">
        <v>988</v>
      </c>
      <c r="K87" s="20" t="s">
        <v>503</v>
      </c>
      <c r="L87" s="20" t="s">
        <v>1039</v>
      </c>
      <c r="M87" s="20" t="s">
        <v>504</v>
      </c>
      <c r="N87" s="20" t="s">
        <v>1100</v>
      </c>
      <c r="O87" s="20" t="s">
        <v>505</v>
      </c>
      <c r="P87" s="26" t="s">
        <v>1156</v>
      </c>
    </row>
    <row r="88" spans="1:16" x14ac:dyDescent="0.2">
      <c r="A88" s="28" t="s">
        <v>506</v>
      </c>
      <c r="B88" s="20" t="s">
        <v>798</v>
      </c>
      <c r="C88" s="20" t="s">
        <v>507</v>
      </c>
      <c r="D88" s="20" t="s">
        <v>841</v>
      </c>
      <c r="E88" s="20" t="s">
        <v>508</v>
      </c>
      <c r="F88" s="20" t="s">
        <v>876</v>
      </c>
      <c r="G88" s="20" t="s">
        <v>509</v>
      </c>
      <c r="H88" s="20" t="s">
        <v>919</v>
      </c>
      <c r="I88" s="20" t="s">
        <v>510</v>
      </c>
      <c r="J88" s="20" t="s">
        <v>989</v>
      </c>
      <c r="K88" s="20" t="s">
        <v>511</v>
      </c>
      <c r="L88" s="20" t="s">
        <v>1040</v>
      </c>
      <c r="M88" s="20" t="s">
        <v>512</v>
      </c>
      <c r="N88" s="20" t="s">
        <v>1101</v>
      </c>
      <c r="O88" s="20" t="s">
        <v>513</v>
      </c>
      <c r="P88" s="26" t="s">
        <v>1157</v>
      </c>
    </row>
    <row r="89" spans="1:16" x14ac:dyDescent="0.2">
      <c r="A89" s="28" t="s">
        <v>514</v>
      </c>
      <c r="B89" s="20" t="s">
        <v>799</v>
      </c>
      <c r="C89" s="20" t="s">
        <v>515</v>
      </c>
      <c r="D89" s="20" t="s">
        <v>842</v>
      </c>
      <c r="E89" s="20" t="s">
        <v>516</v>
      </c>
      <c r="F89" s="20" t="s">
        <v>877</v>
      </c>
      <c r="G89" s="20" t="s">
        <v>517</v>
      </c>
      <c r="H89" s="20" t="s">
        <v>920</v>
      </c>
      <c r="I89" s="20" t="s">
        <v>518</v>
      </c>
      <c r="J89" s="20" t="s">
        <v>990</v>
      </c>
      <c r="K89" s="20" t="s">
        <v>519</v>
      </c>
      <c r="L89" s="20" t="s">
        <v>1041</v>
      </c>
      <c r="M89" s="20" t="s">
        <v>520</v>
      </c>
      <c r="N89" s="20" t="s">
        <v>1102</v>
      </c>
      <c r="O89" s="20" t="s">
        <v>521</v>
      </c>
      <c r="P89" s="26" t="s">
        <v>1158</v>
      </c>
    </row>
    <row r="90" spans="1:16" x14ac:dyDescent="0.2">
      <c r="A90" s="28" t="s">
        <v>522</v>
      </c>
      <c r="B90" s="20" t="s">
        <v>800</v>
      </c>
      <c r="C90" s="20" t="s">
        <v>523</v>
      </c>
      <c r="D90" s="20" t="s">
        <v>843</v>
      </c>
      <c r="E90" s="20" t="s">
        <v>524</v>
      </c>
      <c r="F90" s="20" t="s">
        <v>878</v>
      </c>
      <c r="G90" s="20" t="s">
        <v>525</v>
      </c>
      <c r="H90" s="20" t="s">
        <v>921</v>
      </c>
      <c r="I90" s="20" t="s">
        <v>526</v>
      </c>
      <c r="J90" s="20" t="s">
        <v>991</v>
      </c>
      <c r="K90" s="20" t="s">
        <v>527</v>
      </c>
      <c r="L90" s="20" t="s">
        <v>1042</v>
      </c>
      <c r="M90" s="20" t="s">
        <v>528</v>
      </c>
      <c r="N90" s="20" t="s">
        <v>1103</v>
      </c>
      <c r="O90" s="20" t="s">
        <v>529</v>
      </c>
      <c r="P90" s="26" t="s">
        <v>1159</v>
      </c>
    </row>
    <row r="91" spans="1:16" x14ac:dyDescent="0.2">
      <c r="A91" s="28" t="s">
        <v>530</v>
      </c>
      <c r="B91" s="20" t="s">
        <v>801</v>
      </c>
      <c r="C91" s="20" t="s">
        <v>531</v>
      </c>
      <c r="D91" s="20" t="s">
        <v>844</v>
      </c>
      <c r="E91" s="20" t="s">
        <v>532</v>
      </c>
      <c r="F91" s="20" t="s">
        <v>879</v>
      </c>
      <c r="G91" s="20" t="s">
        <v>533</v>
      </c>
      <c r="H91" s="20" t="s">
        <v>922</v>
      </c>
      <c r="I91" s="20" t="s">
        <v>534</v>
      </c>
      <c r="J91" s="20" t="s">
        <v>992</v>
      </c>
      <c r="K91" s="20" t="s">
        <v>535</v>
      </c>
      <c r="L91" s="20" t="s">
        <v>1043</v>
      </c>
      <c r="M91" s="20" t="s">
        <v>536</v>
      </c>
      <c r="N91" s="20" t="s">
        <v>1104</v>
      </c>
      <c r="O91" s="20" t="s">
        <v>537</v>
      </c>
      <c r="P91" s="26" t="s">
        <v>1160</v>
      </c>
    </row>
    <row r="92" spans="1:16" x14ac:dyDescent="0.2">
      <c r="A92" s="28" t="s">
        <v>538</v>
      </c>
      <c r="B92" s="20" t="s">
        <v>802</v>
      </c>
      <c r="C92" s="20" t="s">
        <v>539</v>
      </c>
      <c r="D92" s="20" t="s">
        <v>845</v>
      </c>
      <c r="E92" s="20" t="s">
        <v>540</v>
      </c>
      <c r="F92" s="20" t="s">
        <v>880</v>
      </c>
      <c r="G92" s="20" t="s">
        <v>541</v>
      </c>
      <c r="H92" s="20" t="s">
        <v>923</v>
      </c>
      <c r="I92" s="20" t="s">
        <v>542</v>
      </c>
      <c r="J92" s="20" t="s">
        <v>993</v>
      </c>
      <c r="K92" s="20" t="s">
        <v>543</v>
      </c>
      <c r="L92" s="20" t="s">
        <v>1044</v>
      </c>
      <c r="M92" s="20" t="s">
        <v>544</v>
      </c>
      <c r="N92" s="20" t="s">
        <v>1105</v>
      </c>
      <c r="O92" s="20" t="s">
        <v>545</v>
      </c>
      <c r="P92" s="26" t="s">
        <v>1161</v>
      </c>
    </row>
    <row r="93" spans="1:16" x14ac:dyDescent="0.2">
      <c r="A93" s="28" t="s">
        <v>546</v>
      </c>
      <c r="B93" s="20" t="s">
        <v>803</v>
      </c>
      <c r="C93" s="20" t="s">
        <v>547</v>
      </c>
      <c r="D93" s="20" t="s">
        <v>846</v>
      </c>
      <c r="E93" s="20" t="s">
        <v>548</v>
      </c>
      <c r="F93" s="20" t="s">
        <v>881</v>
      </c>
      <c r="G93" s="20" t="s">
        <v>549</v>
      </c>
      <c r="H93" s="20" t="s">
        <v>924</v>
      </c>
      <c r="I93" s="20" t="s">
        <v>550</v>
      </c>
      <c r="J93" s="20" t="s">
        <v>994</v>
      </c>
      <c r="K93" s="20" t="s">
        <v>551</v>
      </c>
      <c r="L93" s="20" t="s">
        <v>1045</v>
      </c>
      <c r="M93" s="20" t="s">
        <v>552</v>
      </c>
      <c r="N93" s="20" t="s">
        <v>1106</v>
      </c>
      <c r="O93" s="20" t="s">
        <v>553</v>
      </c>
      <c r="P93" s="26" t="s">
        <v>1162</v>
      </c>
    </row>
    <row r="94" spans="1:16" x14ac:dyDescent="0.2">
      <c r="A94" s="28" t="s">
        <v>554</v>
      </c>
      <c r="B94" s="20" t="s">
        <v>804</v>
      </c>
      <c r="C94" s="20" t="s">
        <v>555</v>
      </c>
      <c r="D94" s="20" t="s">
        <v>847</v>
      </c>
      <c r="E94" s="20" t="s">
        <v>556</v>
      </c>
      <c r="F94" s="20" t="s">
        <v>882</v>
      </c>
      <c r="G94" s="20" t="s">
        <v>557</v>
      </c>
      <c r="H94" s="20" t="s">
        <v>925</v>
      </c>
      <c r="I94" s="20" t="s">
        <v>558</v>
      </c>
      <c r="J94" s="20" t="s">
        <v>995</v>
      </c>
      <c r="K94" s="20" t="s">
        <v>559</v>
      </c>
      <c r="L94" s="20" t="s">
        <v>1046</v>
      </c>
      <c r="M94" s="20" t="s">
        <v>560</v>
      </c>
      <c r="N94" s="20" t="s">
        <v>1107</v>
      </c>
      <c r="O94" s="20" t="s">
        <v>561</v>
      </c>
      <c r="P94" s="26" t="s">
        <v>1163</v>
      </c>
    </row>
    <row r="95" spans="1:16" x14ac:dyDescent="0.2">
      <c r="A95" s="28" t="s">
        <v>562</v>
      </c>
      <c r="B95" s="20" t="s">
        <v>805</v>
      </c>
      <c r="C95" s="20" t="s">
        <v>563</v>
      </c>
      <c r="D95" s="20" t="s">
        <v>848</v>
      </c>
      <c r="E95" s="20" t="s">
        <v>564</v>
      </c>
      <c r="F95" s="20" t="s">
        <v>883</v>
      </c>
      <c r="G95" s="20" t="s">
        <v>565</v>
      </c>
      <c r="H95" s="20" t="s">
        <v>926</v>
      </c>
      <c r="I95" s="20" t="s">
        <v>566</v>
      </c>
      <c r="J95" s="20" t="s">
        <v>996</v>
      </c>
      <c r="K95" s="20" t="s">
        <v>567</v>
      </c>
      <c r="L95" s="20" t="s">
        <v>1047</v>
      </c>
      <c r="M95" s="20" t="s">
        <v>568</v>
      </c>
      <c r="N95" s="20" t="s">
        <v>1108</v>
      </c>
      <c r="O95" s="20" t="s">
        <v>569</v>
      </c>
      <c r="P95" s="26" t="s">
        <v>1164</v>
      </c>
    </row>
    <row r="96" spans="1:16" x14ac:dyDescent="0.2">
      <c r="A96" s="28" t="s">
        <v>570</v>
      </c>
      <c r="B96" s="20" t="s">
        <v>806</v>
      </c>
      <c r="C96" s="20" t="s">
        <v>571</v>
      </c>
      <c r="D96" s="20" t="s">
        <v>849</v>
      </c>
      <c r="E96" s="20" t="s">
        <v>572</v>
      </c>
      <c r="F96" s="20" t="s">
        <v>884</v>
      </c>
      <c r="G96" s="20" t="s">
        <v>573</v>
      </c>
      <c r="H96" s="20" t="s">
        <v>927</v>
      </c>
      <c r="I96" s="20" t="s">
        <v>574</v>
      </c>
      <c r="J96" s="20" t="s">
        <v>997</v>
      </c>
      <c r="K96" s="20" t="s">
        <v>575</v>
      </c>
      <c r="L96" s="20" t="s">
        <v>1048</v>
      </c>
      <c r="M96" s="20" t="s">
        <v>576</v>
      </c>
      <c r="N96" s="20" t="s">
        <v>1109</v>
      </c>
      <c r="O96" s="20" t="s">
        <v>577</v>
      </c>
      <c r="P96" s="26" t="s">
        <v>1165</v>
      </c>
    </row>
    <row r="97" spans="1:16" x14ac:dyDescent="0.2">
      <c r="A97" s="28" t="s">
        <v>578</v>
      </c>
      <c r="B97" s="20" t="s">
        <v>807</v>
      </c>
      <c r="C97" s="20" t="s">
        <v>579</v>
      </c>
      <c r="D97" s="20" t="s">
        <v>850</v>
      </c>
      <c r="E97" s="20" t="s">
        <v>580</v>
      </c>
      <c r="F97" s="20" t="s">
        <v>885</v>
      </c>
      <c r="G97" s="20" t="s">
        <v>581</v>
      </c>
      <c r="H97" s="20" t="s">
        <v>928</v>
      </c>
      <c r="I97" s="20" t="s">
        <v>582</v>
      </c>
      <c r="J97" s="20" t="s">
        <v>998</v>
      </c>
      <c r="K97" s="20" t="s">
        <v>583</v>
      </c>
      <c r="L97" s="20" t="s">
        <v>1049</v>
      </c>
      <c r="M97" s="20" t="s">
        <v>584</v>
      </c>
      <c r="N97" s="20" t="s">
        <v>1110</v>
      </c>
      <c r="O97" s="20" t="s">
        <v>585</v>
      </c>
      <c r="P97" s="26" t="s">
        <v>1166</v>
      </c>
    </row>
    <row r="98" spans="1:16" x14ac:dyDescent="0.2">
      <c r="A98" s="28" t="s">
        <v>586</v>
      </c>
      <c r="B98" s="20" t="s">
        <v>808</v>
      </c>
      <c r="C98" s="20" t="s">
        <v>587</v>
      </c>
      <c r="D98" s="20" t="s">
        <v>851</v>
      </c>
      <c r="E98" s="20" t="s">
        <v>588</v>
      </c>
      <c r="F98" s="20" t="s">
        <v>886</v>
      </c>
      <c r="G98" s="20" t="s">
        <v>589</v>
      </c>
      <c r="H98" s="20" t="s">
        <v>929</v>
      </c>
      <c r="I98" s="20" t="s">
        <v>590</v>
      </c>
      <c r="J98" s="20" t="s">
        <v>999</v>
      </c>
      <c r="K98" s="20" t="s">
        <v>591</v>
      </c>
      <c r="L98" s="20" t="s">
        <v>1050</v>
      </c>
      <c r="M98" s="20" t="s">
        <v>592</v>
      </c>
      <c r="N98" s="20" t="s">
        <v>1111</v>
      </c>
      <c r="O98" s="20" t="s">
        <v>593</v>
      </c>
      <c r="P98" s="26" t="s">
        <v>1167</v>
      </c>
    </row>
    <row r="99" spans="1:16" x14ac:dyDescent="0.2">
      <c r="A99" s="28" t="s">
        <v>594</v>
      </c>
      <c r="B99" s="20" t="s">
        <v>809</v>
      </c>
      <c r="E99" s="20" t="s">
        <v>595</v>
      </c>
      <c r="F99" s="20" t="s">
        <v>887</v>
      </c>
      <c r="G99" s="20" t="s">
        <v>596</v>
      </c>
      <c r="H99" s="20" t="s">
        <v>930</v>
      </c>
      <c r="I99" s="20" t="s">
        <v>597</v>
      </c>
      <c r="J99" s="20" t="s">
        <v>1000</v>
      </c>
      <c r="K99" s="20" t="s">
        <v>598</v>
      </c>
      <c r="L99" s="20" t="s">
        <v>1051</v>
      </c>
      <c r="M99" s="20" t="s">
        <v>599</v>
      </c>
      <c r="N99" s="20" t="s">
        <v>1112</v>
      </c>
      <c r="O99" s="20" t="s">
        <v>600</v>
      </c>
      <c r="P99" s="26" t="s">
        <v>1168</v>
      </c>
    </row>
    <row r="100" spans="1:16" x14ac:dyDescent="0.2">
      <c r="A100" s="28" t="s">
        <v>601</v>
      </c>
      <c r="B100" s="20" t="s">
        <v>810</v>
      </c>
      <c r="E100" s="20" t="s">
        <v>602</v>
      </c>
      <c r="F100" s="20" t="s">
        <v>888</v>
      </c>
      <c r="G100" s="20" t="s">
        <v>603</v>
      </c>
      <c r="H100" s="20" t="s">
        <v>931</v>
      </c>
      <c r="I100" s="20" t="s">
        <v>604</v>
      </c>
      <c r="J100" s="20" t="s">
        <v>1001</v>
      </c>
      <c r="K100" s="20" t="s">
        <v>605</v>
      </c>
      <c r="L100" s="20" t="s">
        <v>1052</v>
      </c>
      <c r="M100" s="20" t="s">
        <v>606</v>
      </c>
      <c r="N100" s="20" t="s">
        <v>1113</v>
      </c>
      <c r="O100" s="20" t="s">
        <v>607</v>
      </c>
      <c r="P100" s="26" t="s">
        <v>1169</v>
      </c>
    </row>
    <row r="101" spans="1:16" x14ac:dyDescent="0.2">
      <c r="A101" s="28" t="s">
        <v>608</v>
      </c>
      <c r="B101" s="20" t="s">
        <v>811</v>
      </c>
      <c r="E101" s="20" t="s">
        <v>609</v>
      </c>
      <c r="F101" s="20" t="s">
        <v>889</v>
      </c>
      <c r="G101" s="20" t="s">
        <v>610</v>
      </c>
      <c r="H101" s="20" t="s">
        <v>932</v>
      </c>
      <c r="I101" s="20" t="s">
        <v>611</v>
      </c>
      <c r="J101" s="20" t="s">
        <v>1002</v>
      </c>
      <c r="K101" s="20" t="s">
        <v>612</v>
      </c>
      <c r="L101" s="20" t="s">
        <v>1053</v>
      </c>
      <c r="M101" s="20" t="s">
        <v>613</v>
      </c>
      <c r="N101" s="20" t="s">
        <v>1114</v>
      </c>
      <c r="O101" s="20" t="s">
        <v>614</v>
      </c>
      <c r="P101" s="26" t="s">
        <v>1170</v>
      </c>
    </row>
    <row r="102" spans="1:16" x14ac:dyDescent="0.2">
      <c r="A102" s="28" t="s">
        <v>615</v>
      </c>
      <c r="B102" s="20" t="s">
        <v>812</v>
      </c>
      <c r="E102" s="20" t="s">
        <v>616</v>
      </c>
      <c r="F102" s="20" t="s">
        <v>890</v>
      </c>
      <c r="G102" s="20" t="s">
        <v>617</v>
      </c>
      <c r="H102" s="20" t="s">
        <v>933</v>
      </c>
      <c r="I102" s="20" t="s">
        <v>618</v>
      </c>
      <c r="J102" s="20" t="s">
        <v>1003</v>
      </c>
      <c r="K102" s="20" t="s">
        <v>619</v>
      </c>
      <c r="L102" s="20" t="s">
        <v>1054</v>
      </c>
      <c r="M102" s="20" t="s">
        <v>620</v>
      </c>
      <c r="N102" s="20" t="s">
        <v>1115</v>
      </c>
      <c r="O102" s="20" t="s">
        <v>621</v>
      </c>
      <c r="P102" s="26" t="s">
        <v>1171</v>
      </c>
    </row>
    <row r="103" spans="1:16" x14ac:dyDescent="0.2">
      <c r="A103" s="28" t="s">
        <v>622</v>
      </c>
      <c r="B103" s="20" t="s">
        <v>813</v>
      </c>
      <c r="E103" s="20" t="s">
        <v>623</v>
      </c>
      <c r="F103" s="20" t="s">
        <v>891</v>
      </c>
      <c r="G103" s="20" t="s">
        <v>624</v>
      </c>
      <c r="H103" s="20" t="s">
        <v>934</v>
      </c>
      <c r="I103" s="20" t="s">
        <v>625</v>
      </c>
      <c r="J103" s="20" t="s">
        <v>1004</v>
      </c>
      <c r="K103" s="20" t="s">
        <v>626</v>
      </c>
      <c r="L103" s="20" t="s">
        <v>1055</v>
      </c>
      <c r="O103" s="20" t="s">
        <v>627</v>
      </c>
      <c r="P103" s="26" t="s">
        <v>1172</v>
      </c>
    </row>
    <row r="104" spans="1:16" x14ac:dyDescent="0.2">
      <c r="A104" s="28" t="s">
        <v>628</v>
      </c>
      <c r="B104" s="20" t="s">
        <v>814</v>
      </c>
      <c r="E104" s="20" t="s">
        <v>629</v>
      </c>
      <c r="F104" s="20" t="s">
        <v>892</v>
      </c>
      <c r="G104" s="20" t="s">
        <v>630</v>
      </c>
      <c r="H104" s="20" t="s">
        <v>935</v>
      </c>
      <c r="I104" s="20" t="s">
        <v>631</v>
      </c>
      <c r="J104" s="20" t="s">
        <v>1005</v>
      </c>
      <c r="K104" s="20" t="s">
        <v>632</v>
      </c>
      <c r="L104" s="20" t="s">
        <v>1056</v>
      </c>
      <c r="O104" s="20" t="s">
        <v>633</v>
      </c>
      <c r="P104" s="26" t="s">
        <v>1173</v>
      </c>
    </row>
    <row r="105" spans="1:16" x14ac:dyDescent="0.2">
      <c r="A105" s="28" t="s">
        <v>634</v>
      </c>
      <c r="B105" s="20" t="s">
        <v>815</v>
      </c>
      <c r="G105" s="20" t="s">
        <v>635</v>
      </c>
      <c r="H105" s="20" t="s">
        <v>936</v>
      </c>
      <c r="I105" s="20" t="s">
        <v>636</v>
      </c>
      <c r="J105" s="20" t="s">
        <v>1006</v>
      </c>
      <c r="K105" s="20" t="s">
        <v>637</v>
      </c>
      <c r="L105" s="20" t="s">
        <v>1057</v>
      </c>
      <c r="O105" s="20" t="s">
        <v>638</v>
      </c>
      <c r="P105" s="26" t="s">
        <v>1174</v>
      </c>
    </row>
    <row r="106" spans="1:16" x14ac:dyDescent="0.2">
      <c r="A106" s="28" t="s">
        <v>639</v>
      </c>
      <c r="B106" s="20" t="s">
        <v>816</v>
      </c>
      <c r="G106" s="20" t="s">
        <v>640</v>
      </c>
      <c r="H106" s="20" t="s">
        <v>937</v>
      </c>
      <c r="I106" s="20" t="s">
        <v>641</v>
      </c>
      <c r="J106" s="20" t="s">
        <v>1007</v>
      </c>
      <c r="K106" s="20" t="s">
        <v>642</v>
      </c>
      <c r="L106" s="20" t="s">
        <v>1058</v>
      </c>
      <c r="O106" s="20" t="s">
        <v>643</v>
      </c>
      <c r="P106" s="26" t="s">
        <v>1175</v>
      </c>
    </row>
    <row r="107" spans="1:16" x14ac:dyDescent="0.2">
      <c r="A107" s="28" t="s">
        <v>644</v>
      </c>
      <c r="B107" s="20" t="s">
        <v>817</v>
      </c>
      <c r="G107" s="20" t="s">
        <v>645</v>
      </c>
      <c r="H107" s="20" t="s">
        <v>938</v>
      </c>
      <c r="I107" s="20" t="s">
        <v>646</v>
      </c>
      <c r="J107" s="20" t="s">
        <v>1008</v>
      </c>
      <c r="K107" s="20" t="s">
        <v>647</v>
      </c>
      <c r="L107" s="20" t="s">
        <v>1059</v>
      </c>
      <c r="O107" s="20" t="s">
        <v>648</v>
      </c>
      <c r="P107" s="26" t="s">
        <v>1176</v>
      </c>
    </row>
    <row r="108" spans="1:16" x14ac:dyDescent="0.2">
      <c r="A108" s="28" t="s">
        <v>649</v>
      </c>
      <c r="B108" s="20" t="s">
        <v>818</v>
      </c>
      <c r="G108" s="20" t="s">
        <v>650</v>
      </c>
      <c r="H108" s="20" t="s">
        <v>939</v>
      </c>
      <c r="K108" s="20" t="s">
        <v>651</v>
      </c>
      <c r="L108" s="20" t="s">
        <v>1060</v>
      </c>
      <c r="O108" s="20" t="s">
        <v>652</v>
      </c>
      <c r="P108" s="26" t="s">
        <v>1177</v>
      </c>
    </row>
    <row r="109" spans="1:16" x14ac:dyDescent="0.2">
      <c r="A109" s="28" t="s">
        <v>653</v>
      </c>
      <c r="B109" s="20" t="s">
        <v>819</v>
      </c>
      <c r="K109" s="20" t="s">
        <v>654</v>
      </c>
      <c r="L109" s="20" t="s">
        <v>1061</v>
      </c>
      <c r="O109" s="20" t="s">
        <v>655</v>
      </c>
      <c r="P109" s="26" t="s">
        <v>1178</v>
      </c>
    </row>
    <row r="110" spans="1:16" x14ac:dyDescent="0.2">
      <c r="A110" s="25"/>
      <c r="K110" s="20" t="s">
        <v>656</v>
      </c>
      <c r="L110" s="20" t="s">
        <v>1062</v>
      </c>
      <c r="O110" s="20" t="s">
        <v>657</v>
      </c>
      <c r="P110" s="26" t="s">
        <v>1179</v>
      </c>
    </row>
    <row r="111" spans="1:16" x14ac:dyDescent="0.2">
      <c r="A111" s="25"/>
      <c r="K111" s="20" t="s">
        <v>658</v>
      </c>
      <c r="L111" s="20" t="s">
        <v>1063</v>
      </c>
      <c r="O111" s="20" t="s">
        <v>659</v>
      </c>
      <c r="P111" s="26" t="s">
        <v>1180</v>
      </c>
    </row>
    <row r="112" spans="1:16" x14ac:dyDescent="0.2">
      <c r="A112" s="25"/>
      <c r="K112" s="20" t="s">
        <v>660</v>
      </c>
      <c r="L112" s="20" t="s">
        <v>1064</v>
      </c>
      <c r="O112" s="20" t="s">
        <v>661</v>
      </c>
      <c r="P112" s="26" t="s">
        <v>1181</v>
      </c>
    </row>
    <row r="113" spans="1:16" x14ac:dyDescent="0.2">
      <c r="A113" s="25"/>
      <c r="K113" s="20" t="s">
        <v>662</v>
      </c>
      <c r="L113" s="20" t="s">
        <v>1065</v>
      </c>
      <c r="O113" s="20" t="s">
        <v>663</v>
      </c>
      <c r="P113" s="26" t="s">
        <v>1182</v>
      </c>
    </row>
    <row r="114" spans="1:16" x14ac:dyDescent="0.2">
      <c r="A114" s="25"/>
      <c r="K114" s="20" t="s">
        <v>664</v>
      </c>
      <c r="L114" s="20" t="s">
        <v>1066</v>
      </c>
      <c r="O114" s="20" t="s">
        <v>665</v>
      </c>
      <c r="P114" s="26" t="s">
        <v>1183</v>
      </c>
    </row>
    <row r="115" spans="1:16" x14ac:dyDescent="0.2">
      <c r="A115" s="25"/>
      <c r="K115" s="20" t="s">
        <v>666</v>
      </c>
      <c r="L115" s="20" t="s">
        <v>1067</v>
      </c>
      <c r="P115" s="27"/>
    </row>
    <row r="116" spans="1:16" x14ac:dyDescent="0.2">
      <c r="A116" s="25"/>
      <c r="K116" s="20" t="s">
        <v>667</v>
      </c>
      <c r="L116" s="20" t="s">
        <v>1068</v>
      </c>
      <c r="P116" s="27"/>
    </row>
    <row r="117" spans="1:16" x14ac:dyDescent="0.2">
      <c r="A117" s="64" t="s">
        <v>668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</row>
    <row r="118" spans="1:16" x14ac:dyDescent="0.2">
      <c r="A118" s="31"/>
      <c r="B118" s="32"/>
      <c r="C118" s="32"/>
      <c r="D118" s="32"/>
      <c r="E118" s="32"/>
      <c r="F118" s="32"/>
      <c r="G118" s="32"/>
      <c r="H118" s="32"/>
      <c r="I118" s="33" t="s">
        <v>669</v>
      </c>
      <c r="J118" s="33" t="s">
        <v>1009</v>
      </c>
      <c r="K118" s="33"/>
      <c r="L118" s="33"/>
      <c r="M118" s="33" t="s">
        <v>670</v>
      </c>
      <c r="N118" s="33" t="s">
        <v>1116</v>
      </c>
      <c r="O118" s="32"/>
      <c r="P118" s="34"/>
    </row>
    <row r="119" spans="1:16" x14ac:dyDescent="0.2">
      <c r="A119" s="25"/>
      <c r="I119" s="20" t="s">
        <v>671</v>
      </c>
      <c r="J119" s="20" t="s">
        <v>1010</v>
      </c>
      <c r="K119" s="20"/>
      <c r="L119" s="20"/>
      <c r="M119" s="20" t="s">
        <v>672</v>
      </c>
      <c r="N119" s="20" t="s">
        <v>1117</v>
      </c>
      <c r="P119" s="27"/>
    </row>
    <row r="120" spans="1:16" x14ac:dyDescent="0.2">
      <c r="A120" s="25"/>
      <c r="I120" s="20" t="s">
        <v>673</v>
      </c>
      <c r="J120" s="20" t="s">
        <v>1011</v>
      </c>
      <c r="K120" s="20"/>
      <c r="L120" s="20"/>
      <c r="M120" s="20" t="s">
        <v>674</v>
      </c>
      <c r="N120" s="20" t="s">
        <v>1118</v>
      </c>
      <c r="P120" s="27"/>
    </row>
    <row r="121" spans="1:16" x14ac:dyDescent="0.2">
      <c r="A121" s="25"/>
      <c r="I121" s="20" t="s">
        <v>675</v>
      </c>
      <c r="J121" s="20" t="s">
        <v>1012</v>
      </c>
      <c r="K121" s="20"/>
      <c r="L121" s="20"/>
      <c r="M121" s="20" t="s">
        <v>676</v>
      </c>
      <c r="N121" s="20" t="s">
        <v>1119</v>
      </c>
      <c r="P121" s="27"/>
    </row>
    <row r="122" spans="1:16" x14ac:dyDescent="0.2">
      <c r="A122" s="25"/>
      <c r="I122" s="20" t="s">
        <v>677</v>
      </c>
      <c r="J122" s="20" t="s">
        <v>1013</v>
      </c>
      <c r="M122" s="20" t="s">
        <v>678</v>
      </c>
      <c r="N122" s="20" t="s">
        <v>1120</v>
      </c>
      <c r="P122" s="27"/>
    </row>
    <row r="123" spans="1:16" x14ac:dyDescent="0.2">
      <c r="A123" s="25"/>
      <c r="I123" s="20"/>
      <c r="J123" s="20"/>
      <c r="M123" s="20" t="s">
        <v>679</v>
      </c>
      <c r="N123" s="20" t="s">
        <v>1121</v>
      </c>
      <c r="P123" s="27"/>
    </row>
    <row r="124" spans="1:16" x14ac:dyDescent="0.2">
      <c r="A124" s="25"/>
      <c r="I124" s="20"/>
      <c r="J124" s="20"/>
      <c r="M124" s="20" t="s">
        <v>680</v>
      </c>
      <c r="N124" s="20" t="s">
        <v>1122</v>
      </c>
      <c r="P124" s="27"/>
    </row>
    <row r="125" spans="1:16" x14ac:dyDescent="0.2">
      <c r="A125" s="25"/>
      <c r="I125" s="20"/>
      <c r="J125" s="20"/>
      <c r="M125" s="20" t="s">
        <v>681</v>
      </c>
      <c r="N125" s="20" t="s">
        <v>1123</v>
      </c>
      <c r="P125" s="27"/>
    </row>
    <row r="126" spans="1:16" x14ac:dyDescent="0.2">
      <c r="A126" s="25"/>
      <c r="I126" s="20"/>
      <c r="J126" s="20"/>
      <c r="M126" s="20" t="s">
        <v>682</v>
      </c>
      <c r="N126" s="20" t="s">
        <v>1124</v>
      </c>
      <c r="P126" s="27"/>
    </row>
    <row r="127" spans="1:16" x14ac:dyDescent="0.2">
      <c r="A127" s="25"/>
      <c r="I127" s="20"/>
      <c r="J127" s="20"/>
      <c r="M127" s="20" t="s">
        <v>683</v>
      </c>
      <c r="N127" s="20" t="s">
        <v>1125</v>
      </c>
      <c r="P127" s="27"/>
    </row>
    <row r="128" spans="1:16" x14ac:dyDescent="0.2">
      <c r="A128" s="35"/>
      <c r="B128" s="36"/>
      <c r="C128" s="36"/>
      <c r="D128" s="36"/>
      <c r="E128" s="36"/>
      <c r="F128" s="36"/>
      <c r="G128" s="36"/>
      <c r="H128" s="36"/>
      <c r="I128" s="37"/>
      <c r="J128" s="37"/>
      <c r="K128" s="36"/>
      <c r="L128" s="36"/>
      <c r="M128" s="37" t="s">
        <v>684</v>
      </c>
      <c r="N128" s="37" t="s">
        <v>1126</v>
      </c>
      <c r="O128" s="36"/>
      <c r="P128" s="38"/>
    </row>
  </sheetData>
  <mergeCells count="82">
    <mergeCell ref="A117:P117"/>
    <mergeCell ref="G68:G69"/>
    <mergeCell ref="I69:I70"/>
    <mergeCell ref="M69:M70"/>
    <mergeCell ref="I71:I72"/>
    <mergeCell ref="M71:M72"/>
    <mergeCell ref="A73:P73"/>
    <mergeCell ref="K64:K65"/>
    <mergeCell ref="M64:M65"/>
    <mergeCell ref="O64:O65"/>
    <mergeCell ref="A66:A67"/>
    <mergeCell ref="E66:E67"/>
    <mergeCell ref="G66:G67"/>
    <mergeCell ref="I66:I68"/>
    <mergeCell ref="M66:M68"/>
    <mergeCell ref="O66:O67"/>
    <mergeCell ref="E68:E69"/>
    <mergeCell ref="A64:A65"/>
    <mergeCell ref="C64:C65"/>
    <mergeCell ref="E64:E65"/>
    <mergeCell ref="G64:G65"/>
    <mergeCell ref="I64:I65"/>
    <mergeCell ref="J54:J56"/>
    <mergeCell ref="J57:J58"/>
    <mergeCell ref="J59:J60"/>
    <mergeCell ref="J61:J62"/>
    <mergeCell ref="A63:P63"/>
    <mergeCell ref="J52:J53"/>
    <mergeCell ref="J36:J37"/>
    <mergeCell ref="L36:L37"/>
    <mergeCell ref="P36:P37"/>
    <mergeCell ref="J38:J39"/>
    <mergeCell ref="L38:L39"/>
    <mergeCell ref="J40:J41"/>
    <mergeCell ref="L40:L41"/>
    <mergeCell ref="J42:J43"/>
    <mergeCell ref="J44:J45"/>
    <mergeCell ref="J46:J47"/>
    <mergeCell ref="J48:J49"/>
    <mergeCell ref="J50:J51"/>
    <mergeCell ref="P34:P35"/>
    <mergeCell ref="P28:P29"/>
    <mergeCell ref="P30:P31"/>
    <mergeCell ref="H32:H33"/>
    <mergeCell ref="J32:J33"/>
    <mergeCell ref="L32:L33"/>
    <mergeCell ref="N32:N33"/>
    <mergeCell ref="P32:P33"/>
    <mergeCell ref="D30:D31"/>
    <mergeCell ref="J30:J31"/>
    <mergeCell ref="L30:L31"/>
    <mergeCell ref="N30:N31"/>
    <mergeCell ref="J34:J35"/>
    <mergeCell ref="L34:L35"/>
    <mergeCell ref="N34:N35"/>
    <mergeCell ref="L26:L27"/>
    <mergeCell ref="N26:N27"/>
    <mergeCell ref="P26:P27"/>
    <mergeCell ref="B28:B29"/>
    <mergeCell ref="D28:D29"/>
    <mergeCell ref="F28:F29"/>
    <mergeCell ref="H28:H31"/>
    <mergeCell ref="J28:J29"/>
    <mergeCell ref="L28:L29"/>
    <mergeCell ref="N28:N29"/>
    <mergeCell ref="B26:B27"/>
    <mergeCell ref="D26:D27"/>
    <mergeCell ref="F26:F27"/>
    <mergeCell ref="H26:H27"/>
    <mergeCell ref="J26:J27"/>
    <mergeCell ref="B30:B31"/>
    <mergeCell ref="M3:N3"/>
    <mergeCell ref="O3:P3"/>
    <mergeCell ref="A5:P5"/>
    <mergeCell ref="A14:P14"/>
    <mergeCell ref="A25:P25"/>
    <mergeCell ref="A3:B3"/>
    <mergeCell ref="C3:D3"/>
    <mergeCell ref="E3:F3"/>
    <mergeCell ref="G3:H3"/>
    <mergeCell ref="I3:J3"/>
    <mergeCell ref="K3:L3"/>
  </mergeCells>
  <conditionalFormatting sqref="O26:P29">
    <cfRule type="duplicateValues" dxfId="10" priority="9"/>
  </conditionalFormatting>
  <conditionalFormatting sqref="O30:P31">
    <cfRule type="duplicateValues" dxfId="9" priority="8"/>
  </conditionalFormatting>
  <conditionalFormatting sqref="O32:P33">
    <cfRule type="duplicateValues" dxfId="8" priority="7"/>
  </conditionalFormatting>
  <conditionalFormatting sqref="O34:P35">
    <cfRule type="duplicateValues" dxfId="7" priority="6"/>
  </conditionalFormatting>
  <conditionalFormatting sqref="O36:P37">
    <cfRule type="duplicateValues" dxfId="6" priority="5"/>
  </conditionalFormatting>
  <conditionalFormatting sqref="O64:P65">
    <cfRule type="duplicateValues" dxfId="5" priority="4"/>
  </conditionalFormatting>
  <conditionalFormatting sqref="O66:P67">
    <cfRule type="duplicateValues" dxfId="4" priority="3"/>
  </conditionalFormatting>
  <conditionalFormatting sqref="O74:P83 O85:P114">
    <cfRule type="duplicateValues" dxfId="3" priority="11"/>
  </conditionalFormatting>
  <conditionalFormatting sqref="O84:P84 O24 O22 O15:O18">
    <cfRule type="duplicateValues" dxfId="2" priority="10"/>
  </conditionalFormatting>
  <conditionalFormatting sqref="P6:P11">
    <cfRule type="duplicateValues" dxfId="1" priority="2"/>
  </conditionalFormatting>
  <conditionalFormatting sqref="Q79:R79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00B4-2058-4344-9A4F-7ED10D6106CC}">
  <dimension ref="A1:AF71"/>
  <sheetViews>
    <sheetView workbookViewId="0">
      <selection sqref="A1:D1"/>
    </sheetView>
  </sheetViews>
  <sheetFormatPr baseColWidth="10" defaultRowHeight="16" x14ac:dyDescent="0.2"/>
  <cols>
    <col min="1" max="1" width="20.83203125" customWidth="1"/>
    <col min="2" max="2" width="13.83203125" customWidth="1"/>
    <col min="3" max="3" width="14.33203125" customWidth="1"/>
    <col min="4" max="4" width="23.1640625" customWidth="1"/>
    <col min="5" max="5" width="16.5" customWidth="1"/>
    <col min="6" max="6" width="19.33203125" customWidth="1"/>
    <col min="7" max="7" width="14.1640625" customWidth="1"/>
    <col min="8" max="8" width="13" customWidth="1"/>
    <col min="9" max="9" width="24.33203125" customWidth="1"/>
    <col min="10" max="10" width="38.6640625" customWidth="1"/>
    <col min="11" max="11" width="49.1640625" customWidth="1"/>
    <col min="12" max="12" width="15.6640625" customWidth="1"/>
    <col min="13" max="13" width="15.83203125" customWidth="1"/>
    <col min="14" max="14" width="14.83203125" customWidth="1"/>
    <col min="15" max="15" width="15.1640625" customWidth="1"/>
    <col min="16" max="17" width="16.33203125" customWidth="1"/>
    <col min="28" max="28" width="12.33203125" customWidth="1"/>
  </cols>
  <sheetData>
    <row r="1" spans="1:32" x14ac:dyDescent="0.2">
      <c r="A1" s="71" t="s">
        <v>1190</v>
      </c>
      <c r="B1" s="71"/>
      <c r="C1" s="71"/>
      <c r="D1" s="7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x14ac:dyDescent="0.2">
      <c r="A2" s="39"/>
      <c r="B2" s="39"/>
      <c r="C2" s="39"/>
      <c r="D2" s="3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x14ac:dyDescent="0.2">
      <c r="A3" s="72" t="s">
        <v>0</v>
      </c>
      <c r="B3" s="56" t="s">
        <v>1</v>
      </c>
      <c r="C3" s="75" t="s">
        <v>685</v>
      </c>
      <c r="D3" s="56" t="s">
        <v>3</v>
      </c>
      <c r="E3" s="56" t="s">
        <v>4</v>
      </c>
      <c r="F3" s="56" t="s">
        <v>5</v>
      </c>
      <c r="G3" s="56" t="s">
        <v>1185</v>
      </c>
      <c r="H3" s="56" t="s">
        <v>1186</v>
      </c>
      <c r="I3" s="56" t="s">
        <v>686</v>
      </c>
      <c r="J3" s="56" t="s">
        <v>687</v>
      </c>
      <c r="K3" s="56" t="s">
        <v>688</v>
      </c>
      <c r="L3" s="79" t="s">
        <v>689</v>
      </c>
      <c r="M3" s="79"/>
      <c r="N3" s="79"/>
      <c r="O3" s="79"/>
      <c r="P3" s="79"/>
      <c r="Q3" s="40" t="s">
        <v>690</v>
      </c>
      <c r="R3" s="58" t="s">
        <v>1184</v>
      </c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16" customHeight="1" x14ac:dyDescent="0.2">
      <c r="A4" s="73"/>
      <c r="B4" s="70"/>
      <c r="C4" s="76"/>
      <c r="D4" s="70"/>
      <c r="E4" s="70"/>
      <c r="F4" s="70"/>
      <c r="G4" s="70"/>
      <c r="H4" s="70"/>
      <c r="I4" s="70"/>
      <c r="J4" s="70"/>
      <c r="K4" s="70"/>
      <c r="L4" s="70" t="s">
        <v>691</v>
      </c>
      <c r="M4" s="70" t="s">
        <v>692</v>
      </c>
      <c r="N4" s="70" t="s">
        <v>693</v>
      </c>
      <c r="O4" s="70" t="s">
        <v>694</v>
      </c>
      <c r="P4" s="56" t="s">
        <v>695</v>
      </c>
      <c r="Q4" s="56" t="s">
        <v>696</v>
      </c>
      <c r="R4" s="56" t="s">
        <v>697</v>
      </c>
      <c r="S4" s="56" t="s">
        <v>698</v>
      </c>
      <c r="T4" s="56" t="s">
        <v>699</v>
      </c>
      <c r="U4" s="49" t="s">
        <v>700</v>
      </c>
      <c r="V4" s="49" t="s">
        <v>701</v>
      </c>
      <c r="W4" s="49" t="s">
        <v>702</v>
      </c>
      <c r="X4" s="49" t="s">
        <v>703</v>
      </c>
      <c r="Y4" s="49" t="s">
        <v>704</v>
      </c>
      <c r="Z4" s="49" t="s">
        <v>705</v>
      </c>
      <c r="AA4" s="49" t="s">
        <v>706</v>
      </c>
      <c r="AB4" s="49" t="s">
        <v>707</v>
      </c>
      <c r="AC4" s="56" t="s">
        <v>708</v>
      </c>
      <c r="AD4" s="49" t="s">
        <v>709</v>
      </c>
      <c r="AE4" s="56" t="s">
        <v>710</v>
      </c>
      <c r="AF4" s="56" t="s">
        <v>711</v>
      </c>
    </row>
    <row r="5" spans="1:32" x14ac:dyDescent="0.2">
      <c r="A5" s="74"/>
      <c r="B5" s="57"/>
      <c r="C5" s="7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0"/>
      <c r="V5" s="50"/>
      <c r="W5" s="50"/>
      <c r="X5" s="50"/>
      <c r="Y5" s="50"/>
      <c r="Z5" s="50"/>
      <c r="AA5" s="50"/>
      <c r="AB5" s="50"/>
      <c r="AC5" s="57"/>
      <c r="AD5" s="50"/>
      <c r="AE5" s="57"/>
      <c r="AF5" s="57"/>
    </row>
    <row r="6" spans="1:32" x14ac:dyDescent="0.2">
      <c r="A6" s="18" t="s">
        <v>17</v>
      </c>
      <c r="B6" s="18">
        <v>38783</v>
      </c>
      <c r="C6" s="18" t="s">
        <v>18</v>
      </c>
      <c r="D6" s="18" t="s">
        <v>19</v>
      </c>
      <c r="E6" s="18" t="s">
        <v>20</v>
      </c>
      <c r="F6" s="18" t="s">
        <v>21</v>
      </c>
      <c r="G6" s="18" t="s">
        <v>712</v>
      </c>
      <c r="H6" s="18" t="s">
        <v>712</v>
      </c>
      <c r="I6" s="18" t="s">
        <v>713</v>
      </c>
      <c r="J6" s="18" t="s">
        <v>38</v>
      </c>
      <c r="K6" s="18" t="s">
        <v>38</v>
      </c>
      <c r="L6" s="18" t="s">
        <v>714</v>
      </c>
      <c r="M6" s="18" t="s">
        <v>715</v>
      </c>
      <c r="N6" s="18" t="s">
        <v>716</v>
      </c>
      <c r="O6" s="18" t="s">
        <v>714</v>
      </c>
      <c r="P6" s="18" t="s">
        <v>714</v>
      </c>
      <c r="Q6" s="18" t="s">
        <v>712</v>
      </c>
      <c r="R6" s="18" t="s">
        <v>716</v>
      </c>
      <c r="S6" s="18" t="s">
        <v>717</v>
      </c>
      <c r="T6" s="18" t="s">
        <v>716</v>
      </c>
      <c r="U6" s="18" t="s">
        <v>716</v>
      </c>
      <c r="V6" s="18" t="s">
        <v>716</v>
      </c>
      <c r="W6" s="18" t="s">
        <v>714</v>
      </c>
      <c r="X6" s="18" t="s">
        <v>717</v>
      </c>
      <c r="Y6" s="18" t="s">
        <v>715</v>
      </c>
      <c r="Z6" s="18" t="s">
        <v>714</v>
      </c>
      <c r="AA6" s="18" t="s">
        <v>716</v>
      </c>
      <c r="AB6" s="18">
        <v>27</v>
      </c>
      <c r="AC6" s="18">
        <v>10</v>
      </c>
      <c r="AD6" s="18">
        <v>3</v>
      </c>
      <c r="AE6" s="18">
        <v>8</v>
      </c>
      <c r="AF6" s="18">
        <v>4</v>
      </c>
    </row>
    <row r="7" spans="1:32" x14ac:dyDescent="0.2">
      <c r="A7" s="18" t="s">
        <v>17</v>
      </c>
      <c r="B7" s="18">
        <v>38783</v>
      </c>
      <c r="C7" s="18" t="s">
        <v>18</v>
      </c>
      <c r="D7" s="18" t="s">
        <v>23</v>
      </c>
      <c r="E7" s="18" t="s">
        <v>20</v>
      </c>
      <c r="F7" s="18" t="s">
        <v>21</v>
      </c>
      <c r="G7" s="18" t="s">
        <v>712</v>
      </c>
      <c r="H7" s="18" t="s">
        <v>712</v>
      </c>
      <c r="I7" s="18" t="s">
        <v>713</v>
      </c>
      <c r="J7" s="18" t="s">
        <v>718</v>
      </c>
      <c r="K7" s="18" t="s">
        <v>38</v>
      </c>
      <c r="L7" s="18" t="s">
        <v>714</v>
      </c>
      <c r="M7" s="18" t="s">
        <v>715</v>
      </c>
      <c r="N7" s="18" t="s">
        <v>716</v>
      </c>
      <c r="O7" s="18" t="s">
        <v>714</v>
      </c>
      <c r="P7" s="18" t="s">
        <v>714</v>
      </c>
      <c r="Q7" s="18" t="s">
        <v>712</v>
      </c>
      <c r="R7" s="18" t="s">
        <v>716</v>
      </c>
      <c r="S7" s="18" t="s">
        <v>717</v>
      </c>
      <c r="T7" s="18" t="s">
        <v>716</v>
      </c>
      <c r="U7" s="18" t="s">
        <v>716</v>
      </c>
      <c r="V7" s="18" t="s">
        <v>716</v>
      </c>
      <c r="W7" s="18" t="s">
        <v>714</v>
      </c>
      <c r="X7" s="18" t="s">
        <v>717</v>
      </c>
      <c r="Y7" s="18" t="s">
        <v>715</v>
      </c>
      <c r="Z7" s="18" t="s">
        <v>714</v>
      </c>
      <c r="AA7" s="18" t="s">
        <v>716</v>
      </c>
      <c r="AB7" s="18">
        <v>27</v>
      </c>
      <c r="AC7" s="18">
        <v>10</v>
      </c>
      <c r="AD7" s="18">
        <v>3</v>
      </c>
      <c r="AE7" s="18">
        <v>8</v>
      </c>
      <c r="AF7" s="18">
        <v>4</v>
      </c>
    </row>
    <row r="8" spans="1:32" x14ac:dyDescent="0.2">
      <c r="A8" s="18" t="s">
        <v>17</v>
      </c>
      <c r="B8" s="18" t="s">
        <v>25</v>
      </c>
      <c r="C8" s="18" t="s">
        <v>26</v>
      </c>
      <c r="D8" s="18" t="s">
        <v>27</v>
      </c>
      <c r="E8" s="18" t="s">
        <v>20</v>
      </c>
      <c r="F8" s="18" t="s">
        <v>28</v>
      </c>
      <c r="G8" s="18" t="s">
        <v>713</v>
      </c>
      <c r="H8" s="18" t="s">
        <v>712</v>
      </c>
      <c r="I8" s="18" t="s">
        <v>713</v>
      </c>
      <c r="J8" s="18" t="s">
        <v>718</v>
      </c>
      <c r="K8" s="18" t="s">
        <v>38</v>
      </c>
      <c r="L8" s="18" t="s">
        <v>715</v>
      </c>
      <c r="M8" s="18" t="s">
        <v>715</v>
      </c>
      <c r="N8" s="18" t="s">
        <v>717</v>
      </c>
      <c r="O8" s="18" t="s">
        <v>714</v>
      </c>
      <c r="P8" s="18" t="s">
        <v>714</v>
      </c>
      <c r="Q8" s="18" t="s">
        <v>713</v>
      </c>
      <c r="R8" s="18" t="s">
        <v>717</v>
      </c>
      <c r="S8" s="18" t="s">
        <v>716</v>
      </c>
      <c r="T8" s="18" t="s">
        <v>716</v>
      </c>
      <c r="U8" s="18" t="s">
        <v>716</v>
      </c>
      <c r="V8" s="18" t="s">
        <v>715</v>
      </c>
      <c r="W8" s="18" t="s">
        <v>714</v>
      </c>
      <c r="X8" s="18" t="s">
        <v>717</v>
      </c>
      <c r="Y8" s="18" t="s">
        <v>715</v>
      </c>
      <c r="Z8" s="18" t="s">
        <v>714</v>
      </c>
      <c r="AA8" s="18" t="s">
        <v>716</v>
      </c>
      <c r="AB8" s="18">
        <v>27</v>
      </c>
      <c r="AC8" s="18">
        <v>10</v>
      </c>
      <c r="AD8" s="18">
        <v>3</v>
      </c>
      <c r="AE8" s="42" t="s">
        <v>719</v>
      </c>
      <c r="AF8" s="18">
        <v>4</v>
      </c>
    </row>
    <row r="9" spans="1:32" x14ac:dyDescent="0.2">
      <c r="A9" s="19" t="s">
        <v>17</v>
      </c>
      <c r="B9" s="19" t="s">
        <v>29</v>
      </c>
      <c r="C9" s="19" t="s">
        <v>26</v>
      </c>
      <c r="D9" s="19" t="s">
        <v>30</v>
      </c>
      <c r="E9" s="19" t="s">
        <v>20</v>
      </c>
      <c r="F9" s="19" t="s">
        <v>31</v>
      </c>
      <c r="G9" s="19" t="s">
        <v>713</v>
      </c>
      <c r="H9" s="19" t="s">
        <v>712</v>
      </c>
      <c r="I9" s="19" t="s">
        <v>713</v>
      </c>
      <c r="J9" s="19" t="s">
        <v>718</v>
      </c>
      <c r="K9" s="19" t="s">
        <v>38</v>
      </c>
      <c r="L9" s="19" t="s">
        <v>715</v>
      </c>
      <c r="M9" s="19" t="s">
        <v>715</v>
      </c>
      <c r="N9" s="19" t="s">
        <v>717</v>
      </c>
      <c r="O9" s="19" t="s">
        <v>715</v>
      </c>
      <c r="P9" s="19" t="s">
        <v>714</v>
      </c>
      <c r="Q9" s="19" t="s">
        <v>713</v>
      </c>
      <c r="R9" s="19" t="s">
        <v>717</v>
      </c>
      <c r="S9" s="19" t="s">
        <v>716</v>
      </c>
      <c r="T9" s="19" t="s">
        <v>716</v>
      </c>
      <c r="U9" s="19" t="s">
        <v>716</v>
      </c>
      <c r="V9" s="19" t="s">
        <v>715</v>
      </c>
      <c r="W9" s="19" t="s">
        <v>714</v>
      </c>
      <c r="X9" s="19" t="s">
        <v>717</v>
      </c>
      <c r="Y9" s="19" t="s">
        <v>715</v>
      </c>
      <c r="Z9" s="19" t="s">
        <v>714</v>
      </c>
      <c r="AA9" s="19" t="s">
        <v>716</v>
      </c>
      <c r="AB9" s="19">
        <v>27</v>
      </c>
      <c r="AC9" s="19">
        <v>10</v>
      </c>
      <c r="AD9" s="19">
        <v>3</v>
      </c>
      <c r="AE9" s="19" t="s">
        <v>719</v>
      </c>
      <c r="AF9" s="19">
        <v>4</v>
      </c>
    </row>
    <row r="10" spans="1:32" x14ac:dyDescent="0.2">
      <c r="A10" s="18" t="s">
        <v>32</v>
      </c>
      <c r="B10" s="18" t="s">
        <v>33</v>
      </c>
      <c r="C10" s="18" t="s">
        <v>34</v>
      </c>
      <c r="D10" s="18" t="s">
        <v>35</v>
      </c>
      <c r="E10" s="18" t="s">
        <v>20</v>
      </c>
      <c r="F10" s="18" t="s">
        <v>36</v>
      </c>
      <c r="G10" s="18" t="s">
        <v>712</v>
      </c>
      <c r="H10" s="18" t="s">
        <v>712</v>
      </c>
      <c r="I10" s="18" t="s">
        <v>713</v>
      </c>
      <c r="J10" s="18" t="s">
        <v>718</v>
      </c>
      <c r="K10" s="18" t="s">
        <v>38</v>
      </c>
      <c r="L10" s="18" t="s">
        <v>714</v>
      </c>
      <c r="M10" s="18" t="s">
        <v>715</v>
      </c>
      <c r="N10" s="18" t="s">
        <v>716</v>
      </c>
      <c r="O10" s="18" t="s">
        <v>714</v>
      </c>
      <c r="P10" s="18" t="s">
        <v>714</v>
      </c>
      <c r="Q10" s="18" t="s">
        <v>712</v>
      </c>
      <c r="R10" s="18" t="s">
        <v>716</v>
      </c>
      <c r="S10" s="18" t="s">
        <v>717</v>
      </c>
      <c r="T10" s="18" t="s">
        <v>716</v>
      </c>
      <c r="U10" s="18" t="s">
        <v>716</v>
      </c>
      <c r="V10" s="18" t="s">
        <v>715</v>
      </c>
      <c r="W10" s="18" t="s">
        <v>714</v>
      </c>
      <c r="X10" s="18" t="s">
        <v>717</v>
      </c>
      <c r="Y10" s="18" t="s">
        <v>715</v>
      </c>
      <c r="Z10" s="18" t="s">
        <v>714</v>
      </c>
      <c r="AA10" s="18" t="s">
        <v>716</v>
      </c>
      <c r="AB10" s="18">
        <v>27</v>
      </c>
      <c r="AC10" s="18">
        <v>10</v>
      </c>
      <c r="AD10" s="18">
        <v>3</v>
      </c>
      <c r="AE10" s="18">
        <v>7</v>
      </c>
      <c r="AF10" s="18">
        <v>4</v>
      </c>
    </row>
    <row r="11" spans="1:32" x14ac:dyDescent="0.2">
      <c r="A11" s="18" t="s">
        <v>32</v>
      </c>
      <c r="B11" s="18" t="s">
        <v>39</v>
      </c>
      <c r="C11" s="18" t="s">
        <v>40</v>
      </c>
      <c r="D11" s="18" t="s">
        <v>41</v>
      </c>
      <c r="E11" s="18" t="s">
        <v>20</v>
      </c>
      <c r="F11" s="18" t="s">
        <v>42</v>
      </c>
      <c r="G11" s="18" t="s">
        <v>712</v>
      </c>
      <c r="H11" s="18" t="s">
        <v>712</v>
      </c>
      <c r="I11" s="18" t="s">
        <v>713</v>
      </c>
      <c r="J11" s="18" t="s">
        <v>718</v>
      </c>
      <c r="K11" s="18" t="s">
        <v>38</v>
      </c>
      <c r="L11" s="18" t="s">
        <v>714</v>
      </c>
      <c r="M11" s="18" t="s">
        <v>715</v>
      </c>
      <c r="N11" s="18" t="s">
        <v>716</v>
      </c>
      <c r="O11" s="18" t="s">
        <v>714</v>
      </c>
      <c r="P11" s="18" t="s">
        <v>714</v>
      </c>
      <c r="Q11" s="18" t="s">
        <v>713</v>
      </c>
      <c r="R11" s="18" t="s">
        <v>716</v>
      </c>
      <c r="S11" s="18" t="s">
        <v>717</v>
      </c>
      <c r="T11" s="18" t="s">
        <v>716</v>
      </c>
      <c r="U11" s="18" t="s">
        <v>716</v>
      </c>
      <c r="V11" s="18" t="s">
        <v>715</v>
      </c>
      <c r="W11" s="18" t="s">
        <v>714</v>
      </c>
      <c r="X11" s="18" t="s">
        <v>717</v>
      </c>
      <c r="Y11" s="18" t="s">
        <v>715</v>
      </c>
      <c r="Z11" s="18" t="s">
        <v>714</v>
      </c>
      <c r="AA11" s="18" t="s">
        <v>716</v>
      </c>
      <c r="AB11" s="18">
        <v>27</v>
      </c>
      <c r="AC11" s="18">
        <v>10</v>
      </c>
      <c r="AD11" s="18">
        <v>2</v>
      </c>
      <c r="AE11" s="18">
        <v>7</v>
      </c>
      <c r="AF11" s="18">
        <v>4</v>
      </c>
    </row>
    <row r="12" spans="1:32" x14ac:dyDescent="0.2">
      <c r="A12" s="18" t="s">
        <v>43</v>
      </c>
      <c r="B12" s="18" t="s">
        <v>44</v>
      </c>
      <c r="C12" s="18" t="s">
        <v>45</v>
      </c>
      <c r="D12" s="18" t="s">
        <v>46</v>
      </c>
      <c r="E12" s="18" t="s">
        <v>47</v>
      </c>
      <c r="F12" s="18" t="s">
        <v>48</v>
      </c>
      <c r="G12" s="18" t="s">
        <v>712</v>
      </c>
      <c r="H12" s="18" t="s">
        <v>712</v>
      </c>
      <c r="I12" s="18" t="s">
        <v>713</v>
      </c>
      <c r="J12" s="18" t="s">
        <v>718</v>
      </c>
      <c r="K12" s="18" t="s">
        <v>38</v>
      </c>
      <c r="L12" s="18" t="s">
        <v>714</v>
      </c>
      <c r="M12" s="18" t="s">
        <v>716</v>
      </c>
      <c r="N12" s="18" t="s">
        <v>716</v>
      </c>
      <c r="O12" s="18" t="s">
        <v>714</v>
      </c>
      <c r="P12" s="18" t="s">
        <v>717</v>
      </c>
      <c r="Q12" s="18" t="s">
        <v>713</v>
      </c>
      <c r="R12" s="18" t="s">
        <v>716</v>
      </c>
      <c r="S12" s="18" t="s">
        <v>716</v>
      </c>
      <c r="T12" s="18" t="s">
        <v>716</v>
      </c>
      <c r="U12" s="18" t="s">
        <v>716</v>
      </c>
      <c r="V12" s="18" t="s">
        <v>716</v>
      </c>
      <c r="W12" s="18" t="s">
        <v>714</v>
      </c>
      <c r="X12" s="18" t="s">
        <v>717</v>
      </c>
      <c r="Y12" s="18" t="s">
        <v>717</v>
      </c>
      <c r="Z12" s="18" t="s">
        <v>717</v>
      </c>
      <c r="AA12" s="18" t="s">
        <v>716</v>
      </c>
      <c r="AB12" s="18">
        <v>22</v>
      </c>
      <c r="AC12" s="18">
        <v>9</v>
      </c>
      <c r="AD12" s="18">
        <v>3</v>
      </c>
      <c r="AE12" s="18">
        <v>6</v>
      </c>
      <c r="AF12" s="18">
        <v>4</v>
      </c>
    </row>
    <row r="13" spans="1:32" x14ac:dyDescent="0.2">
      <c r="A13" s="18" t="s">
        <v>32</v>
      </c>
      <c r="B13" s="18" t="s">
        <v>49</v>
      </c>
      <c r="C13" s="18" t="s">
        <v>45</v>
      </c>
      <c r="D13" s="18" t="s">
        <v>50</v>
      </c>
      <c r="E13" s="18" t="s">
        <v>20</v>
      </c>
      <c r="F13" s="18" t="s">
        <v>51</v>
      </c>
      <c r="G13" s="18" t="s">
        <v>712</v>
      </c>
      <c r="H13" s="18" t="s">
        <v>712</v>
      </c>
      <c r="I13" s="18" t="s">
        <v>713</v>
      </c>
      <c r="J13" s="18" t="s">
        <v>718</v>
      </c>
      <c r="K13" s="18" t="s">
        <v>38</v>
      </c>
      <c r="L13" s="18" t="s">
        <v>714</v>
      </c>
      <c r="M13" s="18" t="s">
        <v>716</v>
      </c>
      <c r="N13" s="18" t="s">
        <v>716</v>
      </c>
      <c r="O13" s="18" t="s">
        <v>714</v>
      </c>
      <c r="P13" s="18" t="s">
        <v>717</v>
      </c>
      <c r="Q13" s="18" t="s">
        <v>713</v>
      </c>
      <c r="R13" s="18" t="s">
        <v>716</v>
      </c>
      <c r="S13" s="18" t="s">
        <v>716</v>
      </c>
      <c r="T13" s="18" t="s">
        <v>716</v>
      </c>
      <c r="U13" s="18" t="s">
        <v>716</v>
      </c>
      <c r="V13" s="18" t="s">
        <v>715</v>
      </c>
      <c r="W13" s="18" t="s">
        <v>714</v>
      </c>
      <c r="X13" s="18" t="s">
        <v>717</v>
      </c>
      <c r="Y13" s="18" t="s">
        <v>717</v>
      </c>
      <c r="Z13" s="18" t="s">
        <v>714</v>
      </c>
      <c r="AA13" s="18" t="s">
        <v>715</v>
      </c>
      <c r="AB13" s="18">
        <v>19</v>
      </c>
      <c r="AC13" s="18">
        <v>8</v>
      </c>
      <c r="AD13" s="18">
        <v>3</v>
      </c>
      <c r="AE13" s="18">
        <v>7</v>
      </c>
      <c r="AF13" s="18">
        <v>4</v>
      </c>
    </row>
    <row r="14" spans="1:32" x14ac:dyDescent="0.2">
      <c r="A14" s="18" t="s">
        <v>32</v>
      </c>
      <c r="B14" s="18" t="s">
        <v>52</v>
      </c>
      <c r="C14" s="18" t="s">
        <v>45</v>
      </c>
      <c r="D14" s="18" t="s">
        <v>53</v>
      </c>
      <c r="E14" s="18" t="s">
        <v>20</v>
      </c>
      <c r="F14" s="18" t="s">
        <v>51</v>
      </c>
      <c r="G14" s="18" t="s">
        <v>712</v>
      </c>
      <c r="H14" s="18" t="s">
        <v>712</v>
      </c>
      <c r="I14" s="18" t="s">
        <v>713</v>
      </c>
      <c r="J14" s="18" t="s">
        <v>718</v>
      </c>
      <c r="K14" s="18" t="s">
        <v>38</v>
      </c>
      <c r="L14" s="18" t="s">
        <v>714</v>
      </c>
      <c r="M14" s="18" t="s">
        <v>716</v>
      </c>
      <c r="N14" s="18" t="s">
        <v>716</v>
      </c>
      <c r="O14" s="18" t="s">
        <v>714</v>
      </c>
      <c r="P14" s="18" t="s">
        <v>717</v>
      </c>
      <c r="Q14" s="18" t="s">
        <v>713</v>
      </c>
      <c r="R14" s="18" t="s">
        <v>716</v>
      </c>
      <c r="S14" s="18" t="s">
        <v>716</v>
      </c>
      <c r="T14" s="18" t="s">
        <v>716</v>
      </c>
      <c r="U14" s="18" t="s">
        <v>716</v>
      </c>
      <c r="V14" s="18" t="s">
        <v>715</v>
      </c>
      <c r="W14" s="18" t="s">
        <v>714</v>
      </c>
      <c r="X14" s="18" t="s">
        <v>717</v>
      </c>
      <c r="Y14" s="18" t="s">
        <v>717</v>
      </c>
      <c r="Z14" s="18" t="s">
        <v>714</v>
      </c>
      <c r="AA14" s="18" t="s">
        <v>715</v>
      </c>
      <c r="AB14" s="18">
        <v>19</v>
      </c>
      <c r="AC14" s="18">
        <v>8</v>
      </c>
      <c r="AD14" s="18">
        <v>3</v>
      </c>
      <c r="AE14" s="18">
        <v>7</v>
      </c>
      <c r="AF14" s="18">
        <v>4</v>
      </c>
    </row>
    <row r="15" spans="1:32" x14ac:dyDescent="0.2">
      <c r="A15" s="18" t="s">
        <v>32</v>
      </c>
      <c r="B15" s="18" t="s">
        <v>54</v>
      </c>
      <c r="C15" s="18" t="s">
        <v>45</v>
      </c>
      <c r="D15" s="18" t="s">
        <v>55</v>
      </c>
      <c r="E15" s="18" t="s">
        <v>20</v>
      </c>
      <c r="F15" s="18" t="s">
        <v>51</v>
      </c>
      <c r="G15" s="18" t="s">
        <v>712</v>
      </c>
      <c r="H15" s="18" t="s">
        <v>712</v>
      </c>
      <c r="I15" s="18" t="s">
        <v>713</v>
      </c>
      <c r="J15" s="18" t="s">
        <v>718</v>
      </c>
      <c r="K15" s="18" t="s">
        <v>38</v>
      </c>
      <c r="L15" s="18" t="s">
        <v>714</v>
      </c>
      <c r="M15" s="18" t="s">
        <v>716</v>
      </c>
      <c r="N15" s="18" t="s">
        <v>716</v>
      </c>
      <c r="O15" s="18" t="s">
        <v>714</v>
      </c>
      <c r="P15" s="18" t="s">
        <v>717</v>
      </c>
      <c r="Q15" s="18" t="s">
        <v>713</v>
      </c>
      <c r="R15" s="18" t="s">
        <v>716</v>
      </c>
      <c r="S15" s="18" t="s">
        <v>716</v>
      </c>
      <c r="T15" s="18" t="s">
        <v>716</v>
      </c>
      <c r="U15" s="18" t="s">
        <v>716</v>
      </c>
      <c r="V15" s="18" t="s">
        <v>715</v>
      </c>
      <c r="W15" s="18" t="s">
        <v>714</v>
      </c>
      <c r="X15" s="18" t="s">
        <v>717</v>
      </c>
      <c r="Y15" s="18" t="s">
        <v>717</v>
      </c>
      <c r="Z15" s="18" t="s">
        <v>714</v>
      </c>
      <c r="AA15" s="18" t="s">
        <v>715</v>
      </c>
      <c r="AB15" s="18">
        <v>19</v>
      </c>
      <c r="AC15" s="18">
        <v>8</v>
      </c>
      <c r="AD15" s="18">
        <v>3</v>
      </c>
      <c r="AE15" s="18">
        <v>7</v>
      </c>
      <c r="AF15" s="18">
        <v>4</v>
      </c>
    </row>
    <row r="16" spans="1:32" x14ac:dyDescent="0.2">
      <c r="A16" s="18" t="s">
        <v>32</v>
      </c>
      <c r="B16" s="18" t="s">
        <v>56</v>
      </c>
      <c r="C16" s="18" t="s">
        <v>45</v>
      </c>
      <c r="D16" s="18" t="s">
        <v>57</v>
      </c>
      <c r="E16" s="18" t="s">
        <v>20</v>
      </c>
      <c r="F16" s="18" t="s">
        <v>51</v>
      </c>
      <c r="G16" s="18" t="s">
        <v>712</v>
      </c>
      <c r="H16" s="18" t="s">
        <v>712</v>
      </c>
      <c r="I16" s="18" t="s">
        <v>713</v>
      </c>
      <c r="J16" s="18" t="s">
        <v>718</v>
      </c>
      <c r="K16" s="18" t="s">
        <v>38</v>
      </c>
      <c r="L16" s="18" t="s">
        <v>714</v>
      </c>
      <c r="M16" s="18" t="s">
        <v>716</v>
      </c>
      <c r="N16" s="18" t="s">
        <v>716</v>
      </c>
      <c r="O16" s="18" t="s">
        <v>714</v>
      </c>
      <c r="P16" s="18" t="s">
        <v>717</v>
      </c>
      <c r="Q16" s="18" t="s">
        <v>713</v>
      </c>
      <c r="R16" s="18" t="s">
        <v>716</v>
      </c>
      <c r="S16" s="18" t="s">
        <v>716</v>
      </c>
      <c r="T16" s="18" t="s">
        <v>716</v>
      </c>
      <c r="U16" s="18" t="s">
        <v>716</v>
      </c>
      <c r="V16" s="18" t="s">
        <v>715</v>
      </c>
      <c r="W16" s="18" t="s">
        <v>714</v>
      </c>
      <c r="X16" s="18" t="s">
        <v>717</v>
      </c>
      <c r="Y16" s="18" t="s">
        <v>717</v>
      </c>
      <c r="Z16" s="18" t="s">
        <v>714</v>
      </c>
      <c r="AA16" s="18" t="s">
        <v>715</v>
      </c>
      <c r="AB16" s="18">
        <v>19</v>
      </c>
      <c r="AC16" s="18">
        <v>8</v>
      </c>
      <c r="AD16" s="18">
        <v>3</v>
      </c>
      <c r="AE16" s="18">
        <v>7</v>
      </c>
      <c r="AF16" s="18">
        <v>4</v>
      </c>
    </row>
    <row r="17" spans="1:32" x14ac:dyDescent="0.2">
      <c r="A17" s="18" t="s">
        <v>32</v>
      </c>
      <c r="B17" s="18" t="s">
        <v>58</v>
      </c>
      <c r="C17" s="18" t="s">
        <v>45</v>
      </c>
      <c r="D17" s="18" t="s">
        <v>59</v>
      </c>
      <c r="E17" s="18" t="s">
        <v>20</v>
      </c>
      <c r="F17" s="18" t="s">
        <v>51</v>
      </c>
      <c r="G17" s="18" t="s">
        <v>712</v>
      </c>
      <c r="H17" s="18" t="s">
        <v>712</v>
      </c>
      <c r="I17" s="18" t="s">
        <v>713</v>
      </c>
      <c r="J17" s="18" t="s">
        <v>718</v>
      </c>
      <c r="K17" s="18" t="s">
        <v>38</v>
      </c>
      <c r="L17" s="18" t="s">
        <v>714</v>
      </c>
      <c r="M17" s="18" t="s">
        <v>716</v>
      </c>
      <c r="N17" s="18" t="s">
        <v>716</v>
      </c>
      <c r="O17" s="18" t="s">
        <v>714</v>
      </c>
      <c r="P17" s="18" t="s">
        <v>717</v>
      </c>
      <c r="Q17" s="18" t="s">
        <v>713</v>
      </c>
      <c r="R17" s="18" t="s">
        <v>716</v>
      </c>
      <c r="S17" s="18" t="s">
        <v>716</v>
      </c>
      <c r="T17" s="18" t="s">
        <v>716</v>
      </c>
      <c r="U17" s="18" t="s">
        <v>716</v>
      </c>
      <c r="V17" s="18" t="s">
        <v>715</v>
      </c>
      <c r="W17" s="18" t="s">
        <v>714</v>
      </c>
      <c r="X17" s="18" t="s">
        <v>717</v>
      </c>
      <c r="Y17" s="18" t="s">
        <v>717</v>
      </c>
      <c r="Z17" s="18" t="s">
        <v>714</v>
      </c>
      <c r="AA17" s="18" t="s">
        <v>715</v>
      </c>
      <c r="AB17" s="18">
        <v>19</v>
      </c>
      <c r="AC17" s="18">
        <v>8</v>
      </c>
      <c r="AD17" s="18">
        <v>3</v>
      </c>
      <c r="AE17" s="18">
        <v>7</v>
      </c>
      <c r="AF17" s="18">
        <v>4</v>
      </c>
    </row>
    <row r="18" spans="1:32" x14ac:dyDescent="0.2">
      <c r="A18" s="18" t="s">
        <v>32</v>
      </c>
      <c r="B18" s="18" t="s">
        <v>60</v>
      </c>
      <c r="C18" s="18" t="s">
        <v>45</v>
      </c>
      <c r="D18" s="18" t="s">
        <v>61</v>
      </c>
      <c r="E18" s="18" t="s">
        <v>20</v>
      </c>
      <c r="F18" s="18" t="s">
        <v>51</v>
      </c>
      <c r="G18" s="18" t="s">
        <v>712</v>
      </c>
      <c r="H18" s="18" t="s">
        <v>712</v>
      </c>
      <c r="I18" s="18" t="s">
        <v>713</v>
      </c>
      <c r="J18" s="18" t="s">
        <v>718</v>
      </c>
      <c r="K18" s="18" t="s">
        <v>38</v>
      </c>
      <c r="L18" s="18" t="s">
        <v>714</v>
      </c>
      <c r="M18" s="18" t="s">
        <v>716</v>
      </c>
      <c r="N18" s="18" t="s">
        <v>716</v>
      </c>
      <c r="O18" s="18" t="s">
        <v>714</v>
      </c>
      <c r="P18" s="18" t="s">
        <v>717</v>
      </c>
      <c r="Q18" s="18" t="s">
        <v>713</v>
      </c>
      <c r="R18" s="18" t="s">
        <v>716</v>
      </c>
      <c r="S18" s="18" t="s">
        <v>716</v>
      </c>
      <c r="T18" s="18" t="s">
        <v>715</v>
      </c>
      <c r="U18" s="18" t="s">
        <v>715</v>
      </c>
      <c r="V18" s="18" t="s">
        <v>716</v>
      </c>
      <c r="W18" s="18" t="s">
        <v>717</v>
      </c>
      <c r="X18" s="18" t="s">
        <v>717</v>
      </c>
      <c r="Y18" s="18" t="s">
        <v>717</v>
      </c>
      <c r="Z18" s="18" t="s">
        <v>714</v>
      </c>
      <c r="AA18" s="18" t="s">
        <v>715</v>
      </c>
      <c r="AB18" s="18">
        <v>19</v>
      </c>
      <c r="AC18" s="18">
        <v>8</v>
      </c>
      <c r="AD18" s="18">
        <v>2</v>
      </c>
      <c r="AE18" s="18">
        <v>7</v>
      </c>
      <c r="AF18" s="18">
        <v>3</v>
      </c>
    </row>
    <row r="19" spans="1:32" x14ac:dyDescent="0.2">
      <c r="A19" s="18" t="s">
        <v>32</v>
      </c>
      <c r="B19" s="18" t="s">
        <v>62</v>
      </c>
      <c r="C19" s="18" t="s">
        <v>45</v>
      </c>
      <c r="D19" s="18" t="s">
        <v>63</v>
      </c>
      <c r="E19" s="18" t="s">
        <v>20</v>
      </c>
      <c r="F19" s="18" t="s">
        <v>51</v>
      </c>
      <c r="G19" s="18" t="s">
        <v>712</v>
      </c>
      <c r="H19" s="18" t="s">
        <v>712</v>
      </c>
      <c r="I19" s="18" t="s">
        <v>713</v>
      </c>
      <c r="J19" s="18" t="s">
        <v>718</v>
      </c>
      <c r="K19" s="18" t="s">
        <v>38</v>
      </c>
      <c r="L19" s="18" t="s">
        <v>714</v>
      </c>
      <c r="M19" s="18" t="s">
        <v>716</v>
      </c>
      <c r="N19" s="18" t="s">
        <v>716</v>
      </c>
      <c r="O19" s="18" t="s">
        <v>714</v>
      </c>
      <c r="P19" s="18" t="s">
        <v>717</v>
      </c>
      <c r="Q19" s="18" t="s">
        <v>713</v>
      </c>
      <c r="R19" s="18" t="s">
        <v>716</v>
      </c>
      <c r="S19" s="18" t="s">
        <v>716</v>
      </c>
      <c r="T19" s="18" t="s">
        <v>715</v>
      </c>
      <c r="U19" s="18" t="s">
        <v>715</v>
      </c>
      <c r="V19" s="18" t="s">
        <v>716</v>
      </c>
      <c r="W19" s="18" t="s">
        <v>717</v>
      </c>
      <c r="X19" s="18" t="s">
        <v>717</v>
      </c>
      <c r="Y19" s="18" t="s">
        <v>717</v>
      </c>
      <c r="Z19" s="18" t="s">
        <v>714</v>
      </c>
      <c r="AA19" s="18" t="s">
        <v>715</v>
      </c>
      <c r="AB19" s="18">
        <v>19</v>
      </c>
      <c r="AC19" s="18">
        <v>8</v>
      </c>
      <c r="AD19" s="18">
        <v>2</v>
      </c>
      <c r="AE19" s="18">
        <v>7</v>
      </c>
      <c r="AF19" s="18">
        <v>3</v>
      </c>
    </row>
    <row r="20" spans="1:32" x14ac:dyDescent="0.2">
      <c r="A20" s="18" t="s">
        <v>64</v>
      </c>
      <c r="B20" s="18" t="s">
        <v>38</v>
      </c>
      <c r="C20" s="18" t="s">
        <v>18</v>
      </c>
      <c r="D20" s="18" t="s">
        <v>65</v>
      </c>
      <c r="E20" s="18" t="s">
        <v>20</v>
      </c>
      <c r="F20" s="18" t="s">
        <v>21</v>
      </c>
      <c r="G20" s="41" t="s">
        <v>720</v>
      </c>
      <c r="H20" s="41" t="s">
        <v>713</v>
      </c>
      <c r="I20" s="18" t="s">
        <v>712</v>
      </c>
      <c r="J20" s="18" t="s">
        <v>718</v>
      </c>
      <c r="K20" s="18" t="s">
        <v>38</v>
      </c>
      <c r="L20" s="18" t="s">
        <v>714</v>
      </c>
      <c r="M20" s="18" t="s">
        <v>715</v>
      </c>
      <c r="N20" s="18" t="s">
        <v>716</v>
      </c>
      <c r="O20" s="18" t="s">
        <v>714</v>
      </c>
      <c r="P20" s="18" t="s">
        <v>714</v>
      </c>
      <c r="Q20" s="18" t="s">
        <v>712</v>
      </c>
      <c r="R20" s="18" t="s">
        <v>717</v>
      </c>
      <c r="S20" s="18" t="s">
        <v>717</v>
      </c>
      <c r="T20" s="18" t="s">
        <v>716</v>
      </c>
      <c r="U20" s="18" t="s">
        <v>716</v>
      </c>
      <c r="V20" s="18" t="s">
        <v>715</v>
      </c>
      <c r="W20" s="18" t="s">
        <v>714</v>
      </c>
      <c r="X20" s="18" t="s">
        <v>717</v>
      </c>
      <c r="Y20" s="18" t="s">
        <v>715</v>
      </c>
      <c r="Z20" s="18" t="s">
        <v>714</v>
      </c>
      <c r="AA20" s="18" t="s">
        <v>716</v>
      </c>
      <c r="AB20" s="18">
        <v>27</v>
      </c>
      <c r="AC20" s="18">
        <v>10</v>
      </c>
      <c r="AD20" s="18">
        <v>3</v>
      </c>
      <c r="AE20" s="18">
        <v>7</v>
      </c>
      <c r="AF20" s="18">
        <v>4</v>
      </c>
    </row>
    <row r="21" spans="1:32" x14ac:dyDescent="0.2">
      <c r="A21" s="18" t="s">
        <v>67</v>
      </c>
      <c r="B21" s="18" t="s">
        <v>68</v>
      </c>
      <c r="C21" s="18" t="s">
        <v>18</v>
      </c>
      <c r="D21" s="18" t="s">
        <v>69</v>
      </c>
      <c r="E21" s="18" t="s">
        <v>47</v>
      </c>
      <c r="F21" s="18" t="s">
        <v>70</v>
      </c>
      <c r="G21" s="18" t="s">
        <v>712</v>
      </c>
      <c r="H21" s="18" t="s">
        <v>712</v>
      </c>
      <c r="I21" s="18" t="s">
        <v>713</v>
      </c>
      <c r="J21" s="18" t="s">
        <v>718</v>
      </c>
      <c r="K21" s="18" t="s">
        <v>38</v>
      </c>
      <c r="L21" s="18" t="s">
        <v>714</v>
      </c>
      <c r="M21" s="18" t="s">
        <v>715</v>
      </c>
      <c r="N21" s="18" t="s">
        <v>716</v>
      </c>
      <c r="O21" s="18" t="s">
        <v>714</v>
      </c>
      <c r="P21" s="18" t="s">
        <v>714</v>
      </c>
      <c r="Q21" s="18" t="s">
        <v>712</v>
      </c>
      <c r="R21" s="18" t="s">
        <v>716</v>
      </c>
      <c r="S21" s="18" t="s">
        <v>717</v>
      </c>
      <c r="T21" s="18" t="s">
        <v>716</v>
      </c>
      <c r="U21" s="18" t="s">
        <v>716</v>
      </c>
      <c r="V21" s="18" t="s">
        <v>716</v>
      </c>
      <c r="W21" s="18" t="s">
        <v>714</v>
      </c>
      <c r="X21" s="18" t="s">
        <v>717</v>
      </c>
      <c r="Y21" s="18" t="s">
        <v>715</v>
      </c>
      <c r="Z21" s="18" t="s">
        <v>714</v>
      </c>
      <c r="AA21" s="18" t="s">
        <v>716</v>
      </c>
      <c r="AB21" s="18">
        <v>27</v>
      </c>
      <c r="AC21" s="18">
        <v>10</v>
      </c>
      <c r="AD21" s="18">
        <v>3</v>
      </c>
      <c r="AE21" s="18">
        <v>7</v>
      </c>
      <c r="AF21" s="18">
        <v>4</v>
      </c>
    </row>
    <row r="22" spans="1:32" x14ac:dyDescent="0.2">
      <c r="A22" s="18" t="s">
        <v>71</v>
      </c>
      <c r="B22" s="18" t="s">
        <v>72</v>
      </c>
      <c r="C22" s="18" t="s">
        <v>18</v>
      </c>
      <c r="D22" s="18" t="s">
        <v>73</v>
      </c>
      <c r="E22" s="18" t="s">
        <v>47</v>
      </c>
      <c r="F22" s="18" t="s">
        <v>74</v>
      </c>
      <c r="G22" s="18" t="s">
        <v>712</v>
      </c>
      <c r="H22" s="18" t="s">
        <v>712</v>
      </c>
      <c r="I22" s="18" t="s">
        <v>713</v>
      </c>
      <c r="J22" s="18" t="s">
        <v>718</v>
      </c>
      <c r="K22" s="18" t="s">
        <v>38</v>
      </c>
      <c r="L22" s="18" t="s">
        <v>714</v>
      </c>
      <c r="M22" s="18" t="s">
        <v>715</v>
      </c>
      <c r="N22" s="18" t="s">
        <v>716</v>
      </c>
      <c r="O22" s="18" t="s">
        <v>714</v>
      </c>
      <c r="P22" s="18" t="s">
        <v>714</v>
      </c>
      <c r="Q22" s="18" t="s">
        <v>712</v>
      </c>
      <c r="R22" s="18" t="s">
        <v>716</v>
      </c>
      <c r="S22" s="18" t="s">
        <v>717</v>
      </c>
      <c r="T22" s="18" t="s">
        <v>716</v>
      </c>
      <c r="U22" s="18" t="s">
        <v>716</v>
      </c>
      <c r="V22" s="18" t="s">
        <v>716</v>
      </c>
      <c r="W22" s="18" t="s">
        <v>714</v>
      </c>
      <c r="X22" s="18" t="s">
        <v>717</v>
      </c>
      <c r="Y22" s="18" t="s">
        <v>715</v>
      </c>
      <c r="Z22" s="18" t="s">
        <v>714</v>
      </c>
      <c r="AA22" s="18" t="s">
        <v>716</v>
      </c>
      <c r="AB22" s="18">
        <v>27</v>
      </c>
      <c r="AC22" s="18">
        <v>10</v>
      </c>
      <c r="AD22" s="18">
        <v>3</v>
      </c>
      <c r="AE22" s="18">
        <v>7</v>
      </c>
      <c r="AF22" s="18">
        <v>4</v>
      </c>
    </row>
    <row r="23" spans="1:32" x14ac:dyDescent="0.2">
      <c r="A23" s="18" t="s">
        <v>75</v>
      </c>
      <c r="B23" s="18" t="s">
        <v>76</v>
      </c>
      <c r="C23" s="18" t="s">
        <v>18</v>
      </c>
      <c r="D23" s="18" t="s">
        <v>77</v>
      </c>
      <c r="E23" s="18" t="s">
        <v>47</v>
      </c>
      <c r="F23" s="18" t="s">
        <v>74</v>
      </c>
      <c r="G23" s="18" t="s">
        <v>712</v>
      </c>
      <c r="H23" s="18" t="s">
        <v>712</v>
      </c>
      <c r="I23" s="18" t="s">
        <v>713</v>
      </c>
      <c r="J23" s="18" t="s">
        <v>718</v>
      </c>
      <c r="K23" s="18" t="s">
        <v>38</v>
      </c>
      <c r="L23" s="18" t="s">
        <v>714</v>
      </c>
      <c r="M23" s="18" t="s">
        <v>715</v>
      </c>
      <c r="N23" s="18" t="s">
        <v>716</v>
      </c>
      <c r="O23" s="18" t="s">
        <v>714</v>
      </c>
      <c r="P23" s="18" t="s">
        <v>714</v>
      </c>
      <c r="Q23" s="18" t="s">
        <v>712</v>
      </c>
      <c r="R23" s="18" t="s">
        <v>716</v>
      </c>
      <c r="S23" s="18" t="s">
        <v>717</v>
      </c>
      <c r="T23" s="18" t="s">
        <v>716</v>
      </c>
      <c r="U23" s="18" t="s">
        <v>716</v>
      </c>
      <c r="V23" s="18" t="s">
        <v>716</v>
      </c>
      <c r="W23" s="18" t="s">
        <v>714</v>
      </c>
      <c r="X23" s="18" t="s">
        <v>717</v>
      </c>
      <c r="Y23" s="18" t="s">
        <v>715</v>
      </c>
      <c r="Z23" s="18" t="s">
        <v>714</v>
      </c>
      <c r="AA23" s="18" t="s">
        <v>716</v>
      </c>
      <c r="AB23" s="18">
        <v>27</v>
      </c>
      <c r="AC23" s="18">
        <v>10</v>
      </c>
      <c r="AD23" s="18">
        <v>3</v>
      </c>
      <c r="AE23" s="18">
        <v>7</v>
      </c>
      <c r="AF23" s="18">
        <v>4</v>
      </c>
    </row>
    <row r="24" spans="1:32" x14ac:dyDescent="0.2">
      <c r="A24" s="18" t="s">
        <v>78</v>
      </c>
      <c r="B24" s="18" t="s">
        <v>79</v>
      </c>
      <c r="C24" s="18" t="s">
        <v>18</v>
      </c>
      <c r="D24" s="18" t="s">
        <v>80</v>
      </c>
      <c r="E24" s="18" t="s">
        <v>81</v>
      </c>
      <c r="F24" s="18" t="s">
        <v>82</v>
      </c>
      <c r="G24" s="18" t="s">
        <v>712</v>
      </c>
      <c r="H24" s="18" t="s">
        <v>712</v>
      </c>
      <c r="I24" s="18" t="s">
        <v>713</v>
      </c>
      <c r="J24" s="18" t="s">
        <v>718</v>
      </c>
      <c r="K24" s="18" t="s">
        <v>38</v>
      </c>
      <c r="L24" s="18" t="s">
        <v>714</v>
      </c>
      <c r="M24" s="18" t="s">
        <v>715</v>
      </c>
      <c r="N24" s="18" t="s">
        <v>716</v>
      </c>
      <c r="O24" s="18" t="s">
        <v>714</v>
      </c>
      <c r="P24" s="18" t="s">
        <v>714</v>
      </c>
      <c r="Q24" s="18" t="s">
        <v>712</v>
      </c>
      <c r="R24" s="18" t="s">
        <v>716</v>
      </c>
      <c r="S24" s="18" t="s">
        <v>717</v>
      </c>
      <c r="T24" s="18" t="s">
        <v>716</v>
      </c>
      <c r="U24" s="18" t="s">
        <v>716</v>
      </c>
      <c r="V24" s="18" t="s">
        <v>716</v>
      </c>
      <c r="W24" s="18" t="s">
        <v>714</v>
      </c>
      <c r="X24" s="18" t="s">
        <v>717</v>
      </c>
      <c r="Y24" s="18" t="s">
        <v>715</v>
      </c>
      <c r="Z24" s="18" t="s">
        <v>714</v>
      </c>
      <c r="AA24" s="18" t="s">
        <v>716</v>
      </c>
      <c r="AB24" s="18">
        <v>27</v>
      </c>
      <c r="AC24" s="18">
        <v>10</v>
      </c>
      <c r="AD24" s="18">
        <v>3</v>
      </c>
      <c r="AE24" s="18">
        <v>7</v>
      </c>
      <c r="AF24" s="18">
        <v>4</v>
      </c>
    </row>
    <row r="25" spans="1:32" x14ac:dyDescent="0.2">
      <c r="A25" s="18" t="s">
        <v>78</v>
      </c>
      <c r="B25" s="18" t="s">
        <v>83</v>
      </c>
      <c r="C25" s="18" t="s">
        <v>18</v>
      </c>
      <c r="D25" s="18" t="s">
        <v>84</v>
      </c>
      <c r="E25" s="18" t="s">
        <v>81</v>
      </c>
      <c r="F25" s="18" t="s">
        <v>82</v>
      </c>
      <c r="G25" s="18" t="s">
        <v>712</v>
      </c>
      <c r="H25" s="18" t="s">
        <v>712</v>
      </c>
      <c r="I25" s="18" t="s">
        <v>713</v>
      </c>
      <c r="J25" s="18" t="s">
        <v>718</v>
      </c>
      <c r="K25" s="18" t="s">
        <v>38</v>
      </c>
      <c r="L25" s="18" t="s">
        <v>714</v>
      </c>
      <c r="M25" s="18" t="s">
        <v>715</v>
      </c>
      <c r="N25" s="18" t="s">
        <v>716</v>
      </c>
      <c r="O25" s="18" t="s">
        <v>714</v>
      </c>
      <c r="P25" s="18" t="s">
        <v>714</v>
      </c>
      <c r="Q25" s="18" t="s">
        <v>712</v>
      </c>
      <c r="R25" s="18" t="s">
        <v>716</v>
      </c>
      <c r="S25" s="18" t="s">
        <v>717</v>
      </c>
      <c r="T25" s="18" t="s">
        <v>716</v>
      </c>
      <c r="U25" s="18" t="s">
        <v>716</v>
      </c>
      <c r="V25" s="18" t="s">
        <v>716</v>
      </c>
      <c r="W25" s="18" t="s">
        <v>714</v>
      </c>
      <c r="X25" s="18" t="s">
        <v>717</v>
      </c>
      <c r="Y25" s="18" t="s">
        <v>715</v>
      </c>
      <c r="Z25" s="18" t="s">
        <v>714</v>
      </c>
      <c r="AA25" s="18" t="s">
        <v>716</v>
      </c>
      <c r="AB25" s="18">
        <v>27</v>
      </c>
      <c r="AC25" s="18">
        <v>10</v>
      </c>
      <c r="AD25" s="18">
        <v>3</v>
      </c>
      <c r="AE25" s="18">
        <v>7</v>
      </c>
      <c r="AF25" s="18">
        <v>4</v>
      </c>
    </row>
    <row r="26" spans="1:32" x14ac:dyDescent="0.2">
      <c r="A26" s="18" t="s">
        <v>78</v>
      </c>
      <c r="B26" s="18" t="s">
        <v>85</v>
      </c>
      <c r="C26" s="18" t="s">
        <v>18</v>
      </c>
      <c r="D26" s="18" t="s">
        <v>86</v>
      </c>
      <c r="E26" s="18" t="s">
        <v>81</v>
      </c>
      <c r="F26" s="18" t="s">
        <v>82</v>
      </c>
      <c r="G26" s="18" t="s">
        <v>712</v>
      </c>
      <c r="H26" s="18" t="s">
        <v>712</v>
      </c>
      <c r="I26" s="18" t="s">
        <v>713</v>
      </c>
      <c r="J26" s="18" t="s">
        <v>718</v>
      </c>
      <c r="K26" s="18" t="s">
        <v>38</v>
      </c>
      <c r="L26" s="18" t="s">
        <v>714</v>
      </c>
      <c r="M26" s="18" t="s">
        <v>715</v>
      </c>
      <c r="N26" s="18" t="s">
        <v>716</v>
      </c>
      <c r="O26" s="18" t="s">
        <v>714</v>
      </c>
      <c r="P26" s="18" t="s">
        <v>714</v>
      </c>
      <c r="Q26" s="18" t="s">
        <v>712</v>
      </c>
      <c r="R26" s="18" t="s">
        <v>716</v>
      </c>
      <c r="S26" s="18" t="s">
        <v>717</v>
      </c>
      <c r="T26" s="18" t="s">
        <v>716</v>
      </c>
      <c r="U26" s="18" t="s">
        <v>716</v>
      </c>
      <c r="V26" s="18" t="s">
        <v>716</v>
      </c>
      <c r="W26" s="18" t="s">
        <v>714</v>
      </c>
      <c r="X26" s="18" t="s">
        <v>717</v>
      </c>
      <c r="Y26" s="18" t="s">
        <v>715</v>
      </c>
      <c r="Z26" s="18" t="s">
        <v>714</v>
      </c>
      <c r="AA26" s="18" t="s">
        <v>716</v>
      </c>
      <c r="AB26" s="18">
        <v>27</v>
      </c>
      <c r="AC26" s="18">
        <v>10</v>
      </c>
      <c r="AD26" s="18">
        <v>3</v>
      </c>
      <c r="AE26" s="18">
        <v>7</v>
      </c>
      <c r="AF26" s="18">
        <v>4</v>
      </c>
    </row>
    <row r="27" spans="1:32" x14ac:dyDescent="0.2">
      <c r="A27" s="18" t="s">
        <v>78</v>
      </c>
      <c r="B27" s="18" t="s">
        <v>87</v>
      </c>
      <c r="C27" s="18" t="s">
        <v>18</v>
      </c>
      <c r="D27" s="18" t="s">
        <v>88</v>
      </c>
      <c r="E27" s="18" t="s">
        <v>89</v>
      </c>
      <c r="F27" s="18" t="s">
        <v>82</v>
      </c>
      <c r="G27" s="18" t="s">
        <v>712</v>
      </c>
      <c r="H27" s="18" t="s">
        <v>712</v>
      </c>
      <c r="I27" s="18" t="s">
        <v>713</v>
      </c>
      <c r="J27" s="18" t="s">
        <v>718</v>
      </c>
      <c r="K27" s="18" t="s">
        <v>38</v>
      </c>
      <c r="L27" s="18" t="s">
        <v>714</v>
      </c>
      <c r="M27" s="18" t="s">
        <v>715</v>
      </c>
      <c r="N27" s="18" t="s">
        <v>716</v>
      </c>
      <c r="O27" s="18" t="s">
        <v>714</v>
      </c>
      <c r="P27" s="18" t="s">
        <v>714</v>
      </c>
      <c r="Q27" s="18" t="s">
        <v>712</v>
      </c>
      <c r="R27" s="18" t="s">
        <v>716</v>
      </c>
      <c r="S27" s="18" t="s">
        <v>717</v>
      </c>
      <c r="T27" s="18" t="s">
        <v>716</v>
      </c>
      <c r="U27" s="18" t="s">
        <v>716</v>
      </c>
      <c r="V27" s="18" t="s">
        <v>716</v>
      </c>
      <c r="W27" s="18" t="s">
        <v>714</v>
      </c>
      <c r="X27" s="18" t="s">
        <v>717</v>
      </c>
      <c r="Y27" s="18" t="s">
        <v>715</v>
      </c>
      <c r="Z27" s="18" t="s">
        <v>714</v>
      </c>
      <c r="AA27" s="18" t="s">
        <v>716</v>
      </c>
      <c r="AB27" s="18">
        <v>27</v>
      </c>
      <c r="AC27" s="18">
        <v>10</v>
      </c>
      <c r="AD27" s="18">
        <v>3</v>
      </c>
      <c r="AE27" s="18">
        <v>7</v>
      </c>
      <c r="AF27" s="18">
        <v>4</v>
      </c>
    </row>
    <row r="28" spans="1:32" x14ac:dyDescent="0.2">
      <c r="A28" s="18" t="s">
        <v>78</v>
      </c>
      <c r="B28" s="18" t="s">
        <v>90</v>
      </c>
      <c r="C28" s="18" t="s">
        <v>18</v>
      </c>
      <c r="D28" s="18" t="s">
        <v>91</v>
      </c>
      <c r="E28" s="18" t="s">
        <v>89</v>
      </c>
      <c r="F28" s="18" t="s">
        <v>82</v>
      </c>
      <c r="G28" s="18" t="s">
        <v>712</v>
      </c>
      <c r="H28" s="18" t="s">
        <v>712</v>
      </c>
      <c r="I28" s="18" t="s">
        <v>713</v>
      </c>
      <c r="J28" s="18" t="s">
        <v>718</v>
      </c>
      <c r="K28" s="18" t="s">
        <v>38</v>
      </c>
      <c r="L28" s="18" t="s">
        <v>714</v>
      </c>
      <c r="M28" s="18" t="s">
        <v>715</v>
      </c>
      <c r="N28" s="18" t="s">
        <v>716</v>
      </c>
      <c r="O28" s="18" t="s">
        <v>714</v>
      </c>
      <c r="P28" s="18" t="s">
        <v>714</v>
      </c>
      <c r="Q28" s="18" t="s">
        <v>712</v>
      </c>
      <c r="R28" s="18" t="s">
        <v>716</v>
      </c>
      <c r="S28" s="18" t="s">
        <v>717</v>
      </c>
      <c r="T28" s="18" t="s">
        <v>716</v>
      </c>
      <c r="U28" s="18" t="s">
        <v>716</v>
      </c>
      <c r="V28" s="18" t="s">
        <v>716</v>
      </c>
      <c r="W28" s="18" t="s">
        <v>714</v>
      </c>
      <c r="X28" s="18" t="s">
        <v>717</v>
      </c>
      <c r="Y28" s="18" t="s">
        <v>715</v>
      </c>
      <c r="Z28" s="18" t="s">
        <v>714</v>
      </c>
      <c r="AA28" s="18" t="s">
        <v>716</v>
      </c>
      <c r="AB28" s="18">
        <v>27</v>
      </c>
      <c r="AC28" s="18">
        <v>10</v>
      </c>
      <c r="AD28" s="18">
        <v>3</v>
      </c>
      <c r="AE28" s="18">
        <v>7</v>
      </c>
      <c r="AF28" s="18">
        <v>4</v>
      </c>
    </row>
    <row r="29" spans="1:32" x14ac:dyDescent="0.2">
      <c r="A29" s="18" t="s">
        <v>78</v>
      </c>
      <c r="B29" s="18" t="s">
        <v>92</v>
      </c>
      <c r="C29" s="18" t="s">
        <v>18</v>
      </c>
      <c r="D29" s="18" t="s">
        <v>93</v>
      </c>
      <c r="E29" s="18" t="s">
        <v>89</v>
      </c>
      <c r="F29" s="18" t="s">
        <v>82</v>
      </c>
      <c r="G29" s="18" t="s">
        <v>712</v>
      </c>
      <c r="H29" s="18" t="s">
        <v>712</v>
      </c>
      <c r="I29" s="18" t="s">
        <v>713</v>
      </c>
      <c r="J29" s="18" t="s">
        <v>718</v>
      </c>
      <c r="K29" s="18" t="s">
        <v>38</v>
      </c>
      <c r="L29" s="18" t="s">
        <v>714</v>
      </c>
      <c r="M29" s="18" t="s">
        <v>715</v>
      </c>
      <c r="N29" s="18" t="s">
        <v>716</v>
      </c>
      <c r="O29" s="18" t="s">
        <v>714</v>
      </c>
      <c r="P29" s="18" t="s">
        <v>714</v>
      </c>
      <c r="Q29" s="18" t="s">
        <v>712</v>
      </c>
      <c r="R29" s="18" t="s">
        <v>716</v>
      </c>
      <c r="S29" s="18" t="s">
        <v>717</v>
      </c>
      <c r="T29" s="18" t="s">
        <v>716</v>
      </c>
      <c r="U29" s="18" t="s">
        <v>716</v>
      </c>
      <c r="V29" s="18" t="s">
        <v>716</v>
      </c>
      <c r="W29" s="18" t="s">
        <v>714</v>
      </c>
      <c r="X29" s="18" t="s">
        <v>717</v>
      </c>
      <c r="Y29" s="18" t="s">
        <v>715</v>
      </c>
      <c r="Z29" s="18" t="s">
        <v>714</v>
      </c>
      <c r="AA29" s="18" t="s">
        <v>716</v>
      </c>
      <c r="AB29" s="18">
        <v>27</v>
      </c>
      <c r="AC29" s="18">
        <v>10</v>
      </c>
      <c r="AD29" s="18">
        <v>3</v>
      </c>
      <c r="AE29" s="18">
        <v>7</v>
      </c>
      <c r="AF29" s="18">
        <v>4</v>
      </c>
    </row>
    <row r="30" spans="1:32" x14ac:dyDescent="0.2">
      <c r="A30" s="18" t="s">
        <v>78</v>
      </c>
      <c r="B30" s="18" t="s">
        <v>94</v>
      </c>
      <c r="C30" s="18" t="s">
        <v>18</v>
      </c>
      <c r="D30" s="18" t="s">
        <v>95</v>
      </c>
      <c r="E30" s="18" t="s">
        <v>96</v>
      </c>
      <c r="F30" s="18" t="s">
        <v>82</v>
      </c>
      <c r="G30" s="18" t="s">
        <v>712</v>
      </c>
      <c r="H30" s="18" t="s">
        <v>712</v>
      </c>
      <c r="I30" s="18" t="s">
        <v>713</v>
      </c>
      <c r="J30" s="18" t="s">
        <v>718</v>
      </c>
      <c r="K30" s="18" t="s">
        <v>38</v>
      </c>
      <c r="L30" s="18" t="s">
        <v>714</v>
      </c>
      <c r="M30" s="18" t="s">
        <v>715</v>
      </c>
      <c r="N30" s="18" t="s">
        <v>716</v>
      </c>
      <c r="O30" s="18" t="s">
        <v>714</v>
      </c>
      <c r="P30" s="18" t="s">
        <v>714</v>
      </c>
      <c r="Q30" s="18" t="s">
        <v>712</v>
      </c>
      <c r="R30" s="18" t="s">
        <v>716</v>
      </c>
      <c r="S30" s="18" t="s">
        <v>717</v>
      </c>
      <c r="T30" s="18" t="s">
        <v>716</v>
      </c>
      <c r="U30" s="18" t="s">
        <v>716</v>
      </c>
      <c r="V30" s="18" t="s">
        <v>716</v>
      </c>
      <c r="W30" s="18" t="s">
        <v>714</v>
      </c>
      <c r="X30" s="18" t="s">
        <v>717</v>
      </c>
      <c r="Y30" s="18" t="s">
        <v>715</v>
      </c>
      <c r="Z30" s="18" t="s">
        <v>714</v>
      </c>
      <c r="AA30" s="18" t="s">
        <v>716</v>
      </c>
      <c r="AB30" s="18">
        <v>27</v>
      </c>
      <c r="AC30" s="18">
        <v>10</v>
      </c>
      <c r="AD30" s="18">
        <v>3</v>
      </c>
      <c r="AE30" s="18">
        <v>7</v>
      </c>
      <c r="AF30" s="18">
        <v>4</v>
      </c>
    </row>
    <row r="31" spans="1:32" x14ac:dyDescent="0.2">
      <c r="A31" s="18" t="s">
        <v>43</v>
      </c>
      <c r="B31" s="18" t="s">
        <v>97</v>
      </c>
      <c r="C31" s="18" t="s">
        <v>18</v>
      </c>
      <c r="D31" s="18" t="s">
        <v>98</v>
      </c>
      <c r="E31" s="18" t="s">
        <v>47</v>
      </c>
      <c r="F31" s="18" t="s">
        <v>48</v>
      </c>
      <c r="G31" s="18" t="s">
        <v>712</v>
      </c>
      <c r="H31" s="18" t="s">
        <v>712</v>
      </c>
      <c r="I31" s="18" t="s">
        <v>713</v>
      </c>
      <c r="J31" s="18" t="s">
        <v>718</v>
      </c>
      <c r="K31" s="18" t="s">
        <v>38</v>
      </c>
      <c r="L31" s="18" t="s">
        <v>714</v>
      </c>
      <c r="M31" s="18" t="s">
        <v>715</v>
      </c>
      <c r="N31" s="18" t="s">
        <v>716</v>
      </c>
      <c r="O31" s="18" t="s">
        <v>714</v>
      </c>
      <c r="P31" s="18" t="s">
        <v>714</v>
      </c>
      <c r="Q31" s="18" t="s">
        <v>712</v>
      </c>
      <c r="R31" s="18" t="s">
        <v>716</v>
      </c>
      <c r="S31" s="18" t="s">
        <v>717</v>
      </c>
      <c r="T31" s="18" t="s">
        <v>716</v>
      </c>
      <c r="U31" s="18" t="s">
        <v>716</v>
      </c>
      <c r="V31" s="18" t="s">
        <v>716</v>
      </c>
      <c r="W31" s="18" t="s">
        <v>714</v>
      </c>
      <c r="X31" s="18" t="s">
        <v>717</v>
      </c>
      <c r="Y31" s="18" t="s">
        <v>715</v>
      </c>
      <c r="Z31" s="18" t="s">
        <v>714</v>
      </c>
      <c r="AA31" s="18" t="s">
        <v>716</v>
      </c>
      <c r="AB31" s="18">
        <v>27</v>
      </c>
      <c r="AC31" s="18">
        <v>10</v>
      </c>
      <c r="AD31" s="18">
        <v>3</v>
      </c>
      <c r="AE31" s="18">
        <v>7</v>
      </c>
      <c r="AF31" s="18">
        <v>4</v>
      </c>
    </row>
    <row r="32" spans="1:32" x14ac:dyDescent="0.2">
      <c r="A32" s="18" t="s">
        <v>43</v>
      </c>
      <c r="B32" s="18" t="s">
        <v>99</v>
      </c>
      <c r="C32" s="18" t="s">
        <v>18</v>
      </c>
      <c r="D32" s="18" t="s">
        <v>100</v>
      </c>
      <c r="E32" s="18" t="s">
        <v>47</v>
      </c>
      <c r="F32" s="18" t="s">
        <v>48</v>
      </c>
      <c r="G32" s="18" t="s">
        <v>712</v>
      </c>
      <c r="H32" s="18" t="s">
        <v>712</v>
      </c>
      <c r="I32" s="18" t="s">
        <v>713</v>
      </c>
      <c r="J32" s="18" t="s">
        <v>718</v>
      </c>
      <c r="K32" s="18" t="s">
        <v>38</v>
      </c>
      <c r="L32" s="18" t="s">
        <v>714</v>
      </c>
      <c r="M32" s="18" t="s">
        <v>715</v>
      </c>
      <c r="N32" s="18" t="s">
        <v>716</v>
      </c>
      <c r="O32" s="18" t="s">
        <v>714</v>
      </c>
      <c r="P32" s="18" t="s">
        <v>714</v>
      </c>
      <c r="Q32" s="18" t="s">
        <v>712</v>
      </c>
      <c r="R32" s="18" t="s">
        <v>716</v>
      </c>
      <c r="S32" s="18" t="s">
        <v>717</v>
      </c>
      <c r="T32" s="18" t="s">
        <v>716</v>
      </c>
      <c r="U32" s="18" t="s">
        <v>716</v>
      </c>
      <c r="V32" s="18" t="s">
        <v>716</v>
      </c>
      <c r="W32" s="18" t="s">
        <v>714</v>
      </c>
      <c r="X32" s="18" t="s">
        <v>717</v>
      </c>
      <c r="Y32" s="18" t="s">
        <v>715</v>
      </c>
      <c r="Z32" s="18" t="s">
        <v>714</v>
      </c>
      <c r="AA32" s="18" t="s">
        <v>716</v>
      </c>
      <c r="AB32" s="18">
        <v>27</v>
      </c>
      <c r="AC32" s="18">
        <v>10</v>
      </c>
      <c r="AD32" s="18">
        <v>3</v>
      </c>
      <c r="AE32" s="18">
        <v>7</v>
      </c>
      <c r="AF32" s="18">
        <v>4</v>
      </c>
    </row>
    <row r="33" spans="1:32" x14ac:dyDescent="0.2">
      <c r="A33" s="18" t="s">
        <v>43</v>
      </c>
      <c r="B33" s="18" t="s">
        <v>101</v>
      </c>
      <c r="C33" s="18" t="s">
        <v>18</v>
      </c>
      <c r="D33" s="18" t="s">
        <v>102</v>
      </c>
      <c r="E33" s="18" t="s">
        <v>47</v>
      </c>
      <c r="F33" s="18" t="s">
        <v>48</v>
      </c>
      <c r="G33" s="18" t="s">
        <v>712</v>
      </c>
      <c r="H33" s="18" t="s">
        <v>712</v>
      </c>
      <c r="I33" s="18" t="s">
        <v>713</v>
      </c>
      <c r="J33" s="18" t="s">
        <v>718</v>
      </c>
      <c r="K33" s="18" t="s">
        <v>38</v>
      </c>
      <c r="L33" s="18" t="s">
        <v>714</v>
      </c>
      <c r="M33" s="18" t="s">
        <v>715</v>
      </c>
      <c r="N33" s="18" t="s">
        <v>716</v>
      </c>
      <c r="O33" s="18" t="s">
        <v>714</v>
      </c>
      <c r="P33" s="18" t="s">
        <v>714</v>
      </c>
      <c r="Q33" s="18" t="s">
        <v>712</v>
      </c>
      <c r="R33" s="18" t="s">
        <v>716</v>
      </c>
      <c r="S33" s="18" t="s">
        <v>717</v>
      </c>
      <c r="T33" s="18" t="s">
        <v>716</v>
      </c>
      <c r="U33" s="18" t="s">
        <v>716</v>
      </c>
      <c r="V33" s="18" t="s">
        <v>716</v>
      </c>
      <c r="W33" s="18" t="s">
        <v>714</v>
      </c>
      <c r="X33" s="18" t="s">
        <v>717</v>
      </c>
      <c r="Y33" s="18" t="s">
        <v>715</v>
      </c>
      <c r="Z33" s="18" t="s">
        <v>714</v>
      </c>
      <c r="AA33" s="18" t="s">
        <v>716</v>
      </c>
      <c r="AB33" s="18">
        <v>27</v>
      </c>
      <c r="AC33" s="18">
        <v>10</v>
      </c>
      <c r="AD33" s="18">
        <v>3</v>
      </c>
      <c r="AE33" s="18">
        <v>7</v>
      </c>
      <c r="AF33" s="18">
        <v>4</v>
      </c>
    </row>
    <row r="34" spans="1:32" x14ac:dyDescent="0.2">
      <c r="A34" s="18" t="s">
        <v>43</v>
      </c>
      <c r="B34" s="18" t="s">
        <v>103</v>
      </c>
      <c r="C34" s="18" t="s">
        <v>18</v>
      </c>
      <c r="D34" s="18" t="s">
        <v>104</v>
      </c>
      <c r="E34" s="18" t="s">
        <v>47</v>
      </c>
      <c r="F34" s="18" t="s">
        <v>105</v>
      </c>
      <c r="G34" s="18" t="s">
        <v>712</v>
      </c>
      <c r="H34" s="18" t="s">
        <v>712</v>
      </c>
      <c r="I34" s="18" t="s">
        <v>713</v>
      </c>
      <c r="J34" s="18" t="s">
        <v>718</v>
      </c>
      <c r="K34" s="18" t="s">
        <v>38</v>
      </c>
      <c r="L34" s="18" t="s">
        <v>714</v>
      </c>
      <c r="M34" s="18" t="s">
        <v>715</v>
      </c>
      <c r="N34" s="18" t="s">
        <v>716</v>
      </c>
      <c r="O34" s="18" t="s">
        <v>714</v>
      </c>
      <c r="P34" s="18" t="s">
        <v>714</v>
      </c>
      <c r="Q34" s="18" t="s">
        <v>712</v>
      </c>
      <c r="R34" s="18" t="s">
        <v>716</v>
      </c>
      <c r="S34" s="18" t="s">
        <v>717</v>
      </c>
      <c r="T34" s="18" t="s">
        <v>716</v>
      </c>
      <c r="U34" s="18" t="s">
        <v>716</v>
      </c>
      <c r="V34" s="18" t="s">
        <v>716</v>
      </c>
      <c r="W34" s="18" t="s">
        <v>714</v>
      </c>
      <c r="X34" s="18" t="s">
        <v>717</v>
      </c>
      <c r="Y34" s="18" t="s">
        <v>715</v>
      </c>
      <c r="Z34" s="18" t="s">
        <v>717</v>
      </c>
      <c r="AA34" s="18" t="s">
        <v>716</v>
      </c>
      <c r="AB34" s="18">
        <v>20</v>
      </c>
      <c r="AC34" s="18">
        <v>11</v>
      </c>
      <c r="AD34" s="18">
        <v>3</v>
      </c>
      <c r="AE34" s="18">
        <v>7</v>
      </c>
      <c r="AF34" s="18">
        <v>3</v>
      </c>
    </row>
    <row r="35" spans="1:32" x14ac:dyDescent="0.2">
      <c r="A35" s="18" t="s">
        <v>32</v>
      </c>
      <c r="B35" s="18" t="s">
        <v>106</v>
      </c>
      <c r="C35" s="18" t="s">
        <v>18</v>
      </c>
      <c r="D35" s="18" t="s">
        <v>107</v>
      </c>
      <c r="E35" s="18" t="s">
        <v>20</v>
      </c>
      <c r="F35" s="18" t="s">
        <v>108</v>
      </c>
      <c r="G35" s="18" t="s">
        <v>712</v>
      </c>
      <c r="H35" s="18" t="s">
        <v>712</v>
      </c>
      <c r="I35" s="18" t="s">
        <v>713</v>
      </c>
      <c r="J35" s="18" t="s">
        <v>718</v>
      </c>
      <c r="K35" s="18" t="s">
        <v>38</v>
      </c>
      <c r="L35" s="18" t="s">
        <v>714</v>
      </c>
      <c r="M35" s="18" t="s">
        <v>715</v>
      </c>
      <c r="N35" s="18" t="s">
        <v>716</v>
      </c>
      <c r="O35" s="18" t="s">
        <v>714</v>
      </c>
      <c r="P35" s="18" t="s">
        <v>714</v>
      </c>
      <c r="Q35" s="18" t="s">
        <v>712</v>
      </c>
      <c r="R35" s="18" t="s">
        <v>716</v>
      </c>
      <c r="S35" s="18" t="s">
        <v>717</v>
      </c>
      <c r="T35" s="18" t="s">
        <v>716</v>
      </c>
      <c r="U35" s="18" t="s">
        <v>716</v>
      </c>
      <c r="V35" s="18" t="s">
        <v>716</v>
      </c>
      <c r="W35" s="18" t="s">
        <v>714</v>
      </c>
      <c r="X35" s="18" t="s">
        <v>717</v>
      </c>
      <c r="Y35" s="18" t="s">
        <v>715</v>
      </c>
      <c r="Z35" s="18" t="s">
        <v>714</v>
      </c>
      <c r="AA35" s="18" t="s">
        <v>716</v>
      </c>
      <c r="AB35" s="18">
        <v>27</v>
      </c>
      <c r="AC35" s="18">
        <v>10</v>
      </c>
      <c r="AD35" s="18">
        <v>3</v>
      </c>
      <c r="AE35" s="18">
        <v>7</v>
      </c>
      <c r="AF35" s="18">
        <v>4</v>
      </c>
    </row>
    <row r="36" spans="1:32" x14ac:dyDescent="0.2">
      <c r="A36" s="18" t="s">
        <v>32</v>
      </c>
      <c r="B36" s="18" t="s">
        <v>109</v>
      </c>
      <c r="C36" s="18" t="s">
        <v>18</v>
      </c>
      <c r="D36" s="18" t="s">
        <v>110</v>
      </c>
      <c r="E36" s="18" t="s">
        <v>20</v>
      </c>
      <c r="F36" s="18" t="s">
        <v>111</v>
      </c>
      <c r="G36" s="18" t="s">
        <v>712</v>
      </c>
      <c r="H36" s="18" t="s">
        <v>712</v>
      </c>
      <c r="I36" s="18" t="s">
        <v>713</v>
      </c>
      <c r="J36" s="18" t="s">
        <v>718</v>
      </c>
      <c r="K36" s="18" t="s">
        <v>38</v>
      </c>
      <c r="L36" s="18" t="s">
        <v>714</v>
      </c>
      <c r="M36" s="18" t="s">
        <v>715</v>
      </c>
      <c r="N36" s="18" t="s">
        <v>716</v>
      </c>
      <c r="O36" s="18" t="s">
        <v>714</v>
      </c>
      <c r="P36" s="18" t="s">
        <v>714</v>
      </c>
      <c r="Q36" s="18" t="s">
        <v>713</v>
      </c>
      <c r="R36" s="18" t="s">
        <v>717</v>
      </c>
      <c r="S36" s="18" t="s">
        <v>716</v>
      </c>
      <c r="T36" s="18" t="s">
        <v>716</v>
      </c>
      <c r="U36" s="18" t="s">
        <v>716</v>
      </c>
      <c r="V36" s="18" t="s">
        <v>715</v>
      </c>
      <c r="W36" s="18" t="s">
        <v>714</v>
      </c>
      <c r="X36" s="18" t="s">
        <v>717</v>
      </c>
      <c r="Y36" s="18" t="s">
        <v>715</v>
      </c>
      <c r="Z36" s="18" t="s">
        <v>714</v>
      </c>
      <c r="AA36" s="18" t="s">
        <v>716</v>
      </c>
      <c r="AB36" s="18">
        <v>27</v>
      </c>
      <c r="AC36" s="18">
        <v>9</v>
      </c>
      <c r="AD36" s="18">
        <v>3</v>
      </c>
      <c r="AE36" s="18">
        <v>7</v>
      </c>
      <c r="AF36" s="18">
        <v>4</v>
      </c>
    </row>
    <row r="37" spans="1:32" x14ac:dyDescent="0.2">
      <c r="A37" s="18" t="s">
        <v>32</v>
      </c>
      <c r="B37" s="18" t="s">
        <v>112</v>
      </c>
      <c r="C37" s="18" t="s">
        <v>18</v>
      </c>
      <c r="D37" s="18" t="s">
        <v>113</v>
      </c>
      <c r="E37" s="18" t="s">
        <v>20</v>
      </c>
      <c r="F37" s="18" t="s">
        <v>111</v>
      </c>
      <c r="G37" s="18" t="s">
        <v>712</v>
      </c>
      <c r="H37" s="18" t="s">
        <v>712</v>
      </c>
      <c r="I37" s="18" t="s">
        <v>713</v>
      </c>
      <c r="J37" s="18" t="s">
        <v>718</v>
      </c>
      <c r="K37" s="18" t="s">
        <v>38</v>
      </c>
      <c r="L37" s="18" t="s">
        <v>714</v>
      </c>
      <c r="M37" s="18" t="s">
        <v>715</v>
      </c>
      <c r="N37" s="18" t="s">
        <v>716</v>
      </c>
      <c r="O37" s="18" t="s">
        <v>714</v>
      </c>
      <c r="P37" s="18" t="s">
        <v>714</v>
      </c>
      <c r="Q37" s="18" t="s">
        <v>713</v>
      </c>
      <c r="R37" s="18" t="s">
        <v>717</v>
      </c>
      <c r="S37" s="18" t="s">
        <v>716</v>
      </c>
      <c r="T37" s="18" t="s">
        <v>716</v>
      </c>
      <c r="U37" s="18" t="s">
        <v>716</v>
      </c>
      <c r="V37" s="18" t="s">
        <v>715</v>
      </c>
      <c r="W37" s="18" t="s">
        <v>714</v>
      </c>
      <c r="X37" s="18" t="s">
        <v>717</v>
      </c>
      <c r="Y37" s="18" t="s">
        <v>715</v>
      </c>
      <c r="Z37" s="18" t="s">
        <v>714</v>
      </c>
      <c r="AA37" s="18" t="s">
        <v>716</v>
      </c>
      <c r="AB37" s="18">
        <v>27</v>
      </c>
      <c r="AC37" s="18">
        <v>9</v>
      </c>
      <c r="AD37" s="18">
        <v>3</v>
      </c>
      <c r="AE37" s="18">
        <v>7</v>
      </c>
      <c r="AF37" s="18">
        <v>4</v>
      </c>
    </row>
    <row r="38" spans="1:32" x14ac:dyDescent="0.2">
      <c r="A38" s="18" t="s">
        <v>32</v>
      </c>
      <c r="B38" s="18" t="s">
        <v>114</v>
      </c>
      <c r="C38" s="18" t="s">
        <v>18</v>
      </c>
      <c r="D38" s="18" t="s">
        <v>115</v>
      </c>
      <c r="E38" s="18" t="s">
        <v>20</v>
      </c>
      <c r="F38" s="18" t="s">
        <v>36</v>
      </c>
      <c r="G38" s="18" t="s">
        <v>712</v>
      </c>
      <c r="H38" s="18" t="s">
        <v>712</v>
      </c>
      <c r="I38" s="18" t="s">
        <v>713</v>
      </c>
      <c r="J38" s="18" t="s">
        <v>718</v>
      </c>
      <c r="K38" s="18" t="s">
        <v>721</v>
      </c>
      <c r="L38" s="18" t="s">
        <v>714</v>
      </c>
      <c r="M38" s="18" t="s">
        <v>715</v>
      </c>
      <c r="N38" s="18" t="s">
        <v>716</v>
      </c>
      <c r="O38" s="18" t="s">
        <v>714</v>
      </c>
      <c r="P38" s="18" t="s">
        <v>714</v>
      </c>
      <c r="Q38" s="18" t="s">
        <v>712</v>
      </c>
      <c r="R38" s="18" t="s">
        <v>716</v>
      </c>
      <c r="S38" s="18" t="s">
        <v>717</v>
      </c>
      <c r="T38" s="18" t="s">
        <v>716</v>
      </c>
      <c r="U38" s="18" t="s">
        <v>716</v>
      </c>
      <c r="V38" s="18" t="s">
        <v>716</v>
      </c>
      <c r="W38" s="18" t="s">
        <v>714</v>
      </c>
      <c r="X38" s="18" t="s">
        <v>717</v>
      </c>
      <c r="Y38" s="18" t="s">
        <v>715</v>
      </c>
      <c r="Z38" s="18" t="s">
        <v>714</v>
      </c>
      <c r="AA38" s="18" t="s">
        <v>716</v>
      </c>
      <c r="AB38" s="18">
        <v>27</v>
      </c>
      <c r="AC38" s="18">
        <v>10</v>
      </c>
      <c r="AD38" s="18">
        <v>3</v>
      </c>
      <c r="AE38" s="18">
        <v>7</v>
      </c>
      <c r="AF38" s="18">
        <v>4</v>
      </c>
    </row>
    <row r="39" spans="1:32" x14ac:dyDescent="0.2">
      <c r="A39" s="18" t="s">
        <v>32</v>
      </c>
      <c r="B39" s="18" t="s">
        <v>116</v>
      </c>
      <c r="C39" s="18" t="s">
        <v>18</v>
      </c>
      <c r="D39" s="18" t="s">
        <v>117</v>
      </c>
      <c r="E39" s="18" t="s">
        <v>20</v>
      </c>
      <c r="F39" s="18" t="s">
        <v>108</v>
      </c>
      <c r="G39" s="18" t="s">
        <v>712</v>
      </c>
      <c r="H39" s="18" t="s">
        <v>712</v>
      </c>
      <c r="I39" s="18" t="s">
        <v>713</v>
      </c>
      <c r="J39" s="18" t="s">
        <v>718</v>
      </c>
      <c r="K39" s="18" t="s">
        <v>722</v>
      </c>
      <c r="L39" s="18" t="s">
        <v>714</v>
      </c>
      <c r="M39" s="18" t="s">
        <v>715</v>
      </c>
      <c r="N39" s="18" t="s">
        <v>716</v>
      </c>
      <c r="O39" s="18" t="s">
        <v>714</v>
      </c>
      <c r="P39" s="18" t="s">
        <v>714</v>
      </c>
      <c r="Q39" s="18" t="s">
        <v>712</v>
      </c>
      <c r="R39" s="18" t="s">
        <v>716</v>
      </c>
      <c r="S39" s="18" t="s">
        <v>717</v>
      </c>
      <c r="T39" s="18" t="s">
        <v>716</v>
      </c>
      <c r="U39" s="18" t="s">
        <v>716</v>
      </c>
      <c r="V39" s="18" t="s">
        <v>716</v>
      </c>
      <c r="W39" s="18" t="s">
        <v>714</v>
      </c>
      <c r="X39" s="18" t="s">
        <v>717</v>
      </c>
      <c r="Y39" s="18" t="s">
        <v>715</v>
      </c>
      <c r="Z39" s="18" t="s">
        <v>714</v>
      </c>
      <c r="AA39" s="18" t="s">
        <v>716</v>
      </c>
      <c r="AB39" s="18">
        <v>27</v>
      </c>
      <c r="AC39" s="18">
        <v>10</v>
      </c>
      <c r="AD39" s="18">
        <v>3</v>
      </c>
      <c r="AE39" s="18">
        <v>7</v>
      </c>
      <c r="AF39" s="18">
        <v>4</v>
      </c>
    </row>
    <row r="40" spans="1:32" x14ac:dyDescent="0.2">
      <c r="A40" s="18" t="s">
        <v>32</v>
      </c>
      <c r="B40" s="18" t="s">
        <v>118</v>
      </c>
      <c r="C40" s="18" t="s">
        <v>18</v>
      </c>
      <c r="D40" s="18" t="s">
        <v>119</v>
      </c>
      <c r="E40" s="18" t="s">
        <v>20</v>
      </c>
      <c r="F40" s="18" t="s">
        <v>108</v>
      </c>
      <c r="G40" s="18" t="s">
        <v>712</v>
      </c>
      <c r="H40" s="18" t="s">
        <v>712</v>
      </c>
      <c r="I40" s="18" t="s">
        <v>713</v>
      </c>
      <c r="J40" s="18" t="s">
        <v>718</v>
      </c>
      <c r="K40" s="18" t="s">
        <v>723</v>
      </c>
      <c r="L40" s="18" t="s">
        <v>714</v>
      </c>
      <c r="M40" s="18" t="s">
        <v>715</v>
      </c>
      <c r="N40" s="18" t="s">
        <v>716</v>
      </c>
      <c r="O40" s="18" t="s">
        <v>714</v>
      </c>
      <c r="P40" s="18" t="s">
        <v>714</v>
      </c>
      <c r="Q40" s="18" t="s">
        <v>712</v>
      </c>
      <c r="R40" s="18" t="s">
        <v>717</v>
      </c>
      <c r="S40" s="18" t="s">
        <v>716</v>
      </c>
      <c r="T40" s="18" t="s">
        <v>716</v>
      </c>
      <c r="U40" s="18" t="s">
        <v>716</v>
      </c>
      <c r="V40" s="18" t="s">
        <v>716</v>
      </c>
      <c r="W40" s="18" t="s">
        <v>714</v>
      </c>
      <c r="X40" s="18" t="s">
        <v>717</v>
      </c>
      <c r="Y40" s="18" t="s">
        <v>715</v>
      </c>
      <c r="Z40" s="18" t="s">
        <v>714</v>
      </c>
      <c r="AA40" s="18" t="s">
        <v>716</v>
      </c>
      <c r="AB40" s="18">
        <v>27</v>
      </c>
      <c r="AC40" s="18">
        <v>10</v>
      </c>
      <c r="AD40" s="18">
        <v>3</v>
      </c>
      <c r="AE40" s="18">
        <v>7</v>
      </c>
      <c r="AF40" s="18">
        <v>4</v>
      </c>
    </row>
    <row r="41" spans="1:32" x14ac:dyDescent="0.2">
      <c r="A41" s="18" t="s">
        <v>32</v>
      </c>
      <c r="B41" s="18" t="s">
        <v>120</v>
      </c>
      <c r="C41" s="18" t="s">
        <v>18</v>
      </c>
      <c r="D41" s="18" t="s">
        <v>121</v>
      </c>
      <c r="E41" s="18" t="s">
        <v>20</v>
      </c>
      <c r="F41" s="18" t="s">
        <v>122</v>
      </c>
      <c r="G41" s="18" t="s">
        <v>712</v>
      </c>
      <c r="H41" s="18" t="s">
        <v>712</v>
      </c>
      <c r="I41" s="18" t="s">
        <v>713</v>
      </c>
      <c r="J41" s="18" t="s">
        <v>718</v>
      </c>
      <c r="K41" s="18" t="s">
        <v>38</v>
      </c>
      <c r="L41" s="18" t="s">
        <v>714</v>
      </c>
      <c r="M41" s="18" t="s">
        <v>715</v>
      </c>
      <c r="N41" s="18" t="s">
        <v>716</v>
      </c>
      <c r="O41" s="18" t="s">
        <v>714</v>
      </c>
      <c r="P41" s="18" t="s">
        <v>714</v>
      </c>
      <c r="Q41" s="18" t="s">
        <v>712</v>
      </c>
      <c r="R41" s="18" t="s">
        <v>716</v>
      </c>
      <c r="S41" s="18" t="s">
        <v>717</v>
      </c>
      <c r="T41" s="18" t="s">
        <v>716</v>
      </c>
      <c r="U41" s="18" t="s">
        <v>716</v>
      </c>
      <c r="V41" s="18" t="s">
        <v>716</v>
      </c>
      <c r="W41" s="18" t="s">
        <v>714</v>
      </c>
      <c r="X41" s="18" t="s">
        <v>717</v>
      </c>
      <c r="Y41" s="18" t="s">
        <v>715</v>
      </c>
      <c r="Z41" s="18" t="s">
        <v>714</v>
      </c>
      <c r="AA41" s="18" t="s">
        <v>716</v>
      </c>
      <c r="AB41" s="18">
        <v>27</v>
      </c>
      <c r="AC41" s="18">
        <v>10</v>
      </c>
      <c r="AD41" s="18">
        <v>3</v>
      </c>
      <c r="AE41" s="18">
        <v>7</v>
      </c>
      <c r="AF41" s="18">
        <v>4</v>
      </c>
    </row>
    <row r="42" spans="1:32" x14ac:dyDescent="0.2">
      <c r="A42" s="18" t="s">
        <v>32</v>
      </c>
      <c r="B42" s="18" t="s">
        <v>123</v>
      </c>
      <c r="C42" s="18" t="s">
        <v>18</v>
      </c>
      <c r="D42" s="18" t="s">
        <v>124</v>
      </c>
      <c r="E42" s="18" t="s">
        <v>20</v>
      </c>
      <c r="F42" s="18" t="s">
        <v>125</v>
      </c>
      <c r="G42" s="18" t="s">
        <v>712</v>
      </c>
      <c r="H42" s="18" t="s">
        <v>712</v>
      </c>
      <c r="I42" s="18" t="s">
        <v>713</v>
      </c>
      <c r="J42" s="18" t="s">
        <v>718</v>
      </c>
      <c r="K42" s="18" t="s">
        <v>38</v>
      </c>
      <c r="L42" s="18" t="s">
        <v>714</v>
      </c>
      <c r="M42" s="18" t="s">
        <v>715</v>
      </c>
      <c r="N42" s="18" t="s">
        <v>716</v>
      </c>
      <c r="O42" s="18" t="s">
        <v>714</v>
      </c>
      <c r="P42" s="18" t="s">
        <v>714</v>
      </c>
      <c r="Q42" s="18" t="s">
        <v>712</v>
      </c>
      <c r="R42" s="18" t="s">
        <v>716</v>
      </c>
      <c r="S42" s="18" t="s">
        <v>717</v>
      </c>
      <c r="T42" s="18" t="s">
        <v>716</v>
      </c>
      <c r="U42" s="18" t="s">
        <v>716</v>
      </c>
      <c r="V42" s="18" t="s">
        <v>716</v>
      </c>
      <c r="W42" s="18" t="s">
        <v>714</v>
      </c>
      <c r="X42" s="18" t="s">
        <v>717</v>
      </c>
      <c r="Y42" s="18" t="s">
        <v>715</v>
      </c>
      <c r="Z42" s="18" t="s">
        <v>714</v>
      </c>
      <c r="AA42" s="18" t="s">
        <v>716</v>
      </c>
      <c r="AB42" s="18">
        <v>27</v>
      </c>
      <c r="AC42" s="18">
        <v>10</v>
      </c>
      <c r="AD42" s="18">
        <v>3</v>
      </c>
      <c r="AE42" s="18">
        <v>7</v>
      </c>
      <c r="AF42" s="18">
        <v>4</v>
      </c>
    </row>
    <row r="43" spans="1:32" x14ac:dyDescent="0.2">
      <c r="A43" s="18" t="s">
        <v>126</v>
      </c>
      <c r="B43" s="18" t="s">
        <v>127</v>
      </c>
      <c r="C43" s="18" t="s">
        <v>18</v>
      </c>
      <c r="D43" s="18" t="s">
        <v>128</v>
      </c>
      <c r="E43" s="18" t="s">
        <v>47</v>
      </c>
      <c r="F43" s="18" t="s">
        <v>129</v>
      </c>
      <c r="G43" s="18" t="s">
        <v>712</v>
      </c>
      <c r="H43" s="18" t="s">
        <v>712</v>
      </c>
      <c r="I43" s="18" t="s">
        <v>713</v>
      </c>
      <c r="J43" s="18" t="s">
        <v>718</v>
      </c>
      <c r="K43" s="18" t="s">
        <v>38</v>
      </c>
      <c r="L43" s="18" t="s">
        <v>714</v>
      </c>
      <c r="M43" s="18" t="s">
        <v>715</v>
      </c>
      <c r="N43" s="18" t="s">
        <v>716</v>
      </c>
      <c r="O43" s="18" t="s">
        <v>714</v>
      </c>
      <c r="P43" s="18" t="s">
        <v>714</v>
      </c>
      <c r="Q43" s="18" t="s">
        <v>713</v>
      </c>
      <c r="R43" s="18" t="s">
        <v>716</v>
      </c>
      <c r="S43" s="18" t="s">
        <v>717</v>
      </c>
      <c r="T43" s="18" t="s">
        <v>716</v>
      </c>
      <c r="U43" s="18" t="s">
        <v>716</v>
      </c>
      <c r="V43" s="18" t="s">
        <v>716</v>
      </c>
      <c r="W43" s="18" t="s">
        <v>714</v>
      </c>
      <c r="X43" s="18" t="s">
        <v>717</v>
      </c>
      <c r="Y43" s="18" t="s">
        <v>715</v>
      </c>
      <c r="Z43" s="18" t="s">
        <v>714</v>
      </c>
      <c r="AA43" s="18" t="s">
        <v>716</v>
      </c>
      <c r="AB43" s="18">
        <v>27</v>
      </c>
      <c r="AC43" s="18">
        <v>10</v>
      </c>
      <c r="AD43" s="18">
        <v>3</v>
      </c>
      <c r="AE43" s="18">
        <v>7</v>
      </c>
      <c r="AF43" s="18">
        <v>4</v>
      </c>
    </row>
    <row r="44" spans="1:32" x14ac:dyDescent="0.2">
      <c r="A44" s="18" t="s">
        <v>126</v>
      </c>
      <c r="B44" s="18" t="s">
        <v>130</v>
      </c>
      <c r="C44" s="18" t="s">
        <v>18</v>
      </c>
      <c r="D44" s="18" t="s">
        <v>131</v>
      </c>
      <c r="E44" s="18" t="s">
        <v>20</v>
      </c>
      <c r="F44" s="18" t="s">
        <v>132</v>
      </c>
      <c r="G44" s="18" t="s">
        <v>712</v>
      </c>
      <c r="H44" s="18" t="s">
        <v>712</v>
      </c>
      <c r="I44" s="18" t="s">
        <v>713</v>
      </c>
      <c r="J44" s="18" t="s">
        <v>718</v>
      </c>
      <c r="K44" s="18" t="s">
        <v>38</v>
      </c>
      <c r="L44" s="18" t="s">
        <v>714</v>
      </c>
      <c r="M44" s="18" t="s">
        <v>715</v>
      </c>
      <c r="N44" s="18" t="s">
        <v>716</v>
      </c>
      <c r="O44" s="18" t="s">
        <v>714</v>
      </c>
      <c r="P44" s="18" t="s">
        <v>714</v>
      </c>
      <c r="Q44" s="18" t="s">
        <v>713</v>
      </c>
      <c r="R44" s="18" t="s">
        <v>38</v>
      </c>
      <c r="S44" s="18" t="s">
        <v>38</v>
      </c>
      <c r="T44" s="18" t="s">
        <v>38</v>
      </c>
      <c r="U44" s="18" t="s">
        <v>38</v>
      </c>
      <c r="V44" s="18" t="s">
        <v>38</v>
      </c>
      <c r="W44" s="18" t="s">
        <v>38</v>
      </c>
      <c r="X44" s="18" t="s">
        <v>38</v>
      </c>
      <c r="Y44" s="18" t="s">
        <v>38</v>
      </c>
      <c r="Z44" s="18" t="s">
        <v>38</v>
      </c>
      <c r="AA44" s="18" t="s">
        <v>38</v>
      </c>
      <c r="AB44" s="18" t="s">
        <v>38</v>
      </c>
      <c r="AC44" s="18" t="s">
        <v>38</v>
      </c>
      <c r="AD44" s="18" t="s">
        <v>38</v>
      </c>
      <c r="AE44" s="18" t="s">
        <v>38</v>
      </c>
      <c r="AF44" s="18" t="s">
        <v>38</v>
      </c>
    </row>
    <row r="45" spans="1:32" x14ac:dyDescent="0.2">
      <c r="A45" s="18" t="s">
        <v>126</v>
      </c>
      <c r="B45" s="18" t="s">
        <v>134</v>
      </c>
      <c r="C45" s="18" t="s">
        <v>18</v>
      </c>
      <c r="D45" s="18" t="s">
        <v>135</v>
      </c>
      <c r="E45" s="18" t="s">
        <v>47</v>
      </c>
      <c r="F45" s="18" t="s">
        <v>129</v>
      </c>
      <c r="G45" s="18" t="s">
        <v>712</v>
      </c>
      <c r="H45" s="18" t="s">
        <v>712</v>
      </c>
      <c r="I45" s="18" t="s">
        <v>713</v>
      </c>
      <c r="J45" s="18" t="s">
        <v>718</v>
      </c>
      <c r="K45" s="18" t="s">
        <v>38</v>
      </c>
      <c r="L45" s="18" t="s">
        <v>714</v>
      </c>
      <c r="M45" s="18" t="s">
        <v>715</v>
      </c>
      <c r="N45" s="18" t="s">
        <v>716</v>
      </c>
      <c r="O45" s="18" t="s">
        <v>714</v>
      </c>
      <c r="P45" s="18" t="s">
        <v>714</v>
      </c>
      <c r="Q45" s="18" t="s">
        <v>712</v>
      </c>
      <c r="R45" s="18" t="s">
        <v>38</v>
      </c>
      <c r="S45" s="18" t="s">
        <v>38</v>
      </c>
      <c r="T45" s="18" t="s">
        <v>38</v>
      </c>
      <c r="U45" s="18" t="s">
        <v>38</v>
      </c>
      <c r="V45" s="18" t="s">
        <v>38</v>
      </c>
      <c r="W45" s="18" t="s">
        <v>38</v>
      </c>
      <c r="X45" s="18" t="s">
        <v>38</v>
      </c>
      <c r="Y45" s="18" t="s">
        <v>38</v>
      </c>
      <c r="Z45" s="18" t="s">
        <v>38</v>
      </c>
      <c r="AA45" s="18" t="s">
        <v>38</v>
      </c>
      <c r="AB45" s="18" t="s">
        <v>38</v>
      </c>
      <c r="AC45" s="18" t="s">
        <v>38</v>
      </c>
      <c r="AD45" s="18" t="s">
        <v>38</v>
      </c>
      <c r="AE45" s="18" t="s">
        <v>38</v>
      </c>
      <c r="AF45" s="18" t="s">
        <v>38</v>
      </c>
    </row>
    <row r="46" spans="1:32" x14ac:dyDescent="0.2">
      <c r="A46" s="18" t="s">
        <v>32</v>
      </c>
      <c r="B46" s="18" t="s">
        <v>136</v>
      </c>
      <c r="C46" s="18" t="s">
        <v>137</v>
      </c>
      <c r="D46" s="18" t="s">
        <v>138</v>
      </c>
      <c r="E46" s="18" t="s">
        <v>20</v>
      </c>
      <c r="F46" s="18" t="s">
        <v>139</v>
      </c>
      <c r="G46" s="18" t="s">
        <v>712</v>
      </c>
      <c r="H46" s="18" t="s">
        <v>712</v>
      </c>
      <c r="I46" s="18" t="s">
        <v>713</v>
      </c>
      <c r="J46" s="18" t="s">
        <v>718</v>
      </c>
      <c r="K46" s="18" t="s">
        <v>38</v>
      </c>
      <c r="L46" s="18" t="s">
        <v>714</v>
      </c>
      <c r="M46" s="18" t="s">
        <v>715</v>
      </c>
      <c r="N46" s="18" t="s">
        <v>716</v>
      </c>
      <c r="O46" s="18" t="s">
        <v>714</v>
      </c>
      <c r="P46" s="18" t="s">
        <v>714</v>
      </c>
      <c r="Q46" s="18" t="s">
        <v>712</v>
      </c>
      <c r="R46" s="18" t="s">
        <v>716</v>
      </c>
      <c r="S46" s="18" t="s">
        <v>717</v>
      </c>
      <c r="T46" s="18" t="s">
        <v>716</v>
      </c>
      <c r="U46" s="18" t="s">
        <v>716</v>
      </c>
      <c r="V46" s="18" t="s">
        <v>716</v>
      </c>
      <c r="W46" s="18" t="s">
        <v>714</v>
      </c>
      <c r="X46" s="18" t="s">
        <v>717</v>
      </c>
      <c r="Y46" s="18" t="s">
        <v>715</v>
      </c>
      <c r="Z46" s="18" t="s">
        <v>714</v>
      </c>
      <c r="AA46" s="18" t="s">
        <v>716</v>
      </c>
      <c r="AB46" s="18">
        <v>27</v>
      </c>
      <c r="AC46" s="18">
        <v>10</v>
      </c>
      <c r="AD46" s="18">
        <v>3</v>
      </c>
      <c r="AE46" s="18">
        <v>7</v>
      </c>
      <c r="AF46" s="18">
        <v>4</v>
      </c>
    </row>
    <row r="47" spans="1:32" x14ac:dyDescent="0.2">
      <c r="A47" s="18" t="s">
        <v>140</v>
      </c>
      <c r="B47" s="18" t="s">
        <v>141</v>
      </c>
      <c r="C47" s="18" t="s">
        <v>142</v>
      </c>
      <c r="D47" s="18" t="s">
        <v>143</v>
      </c>
      <c r="E47" s="18" t="s">
        <v>20</v>
      </c>
      <c r="F47" s="18" t="s">
        <v>144</v>
      </c>
      <c r="G47" s="18" t="s">
        <v>712</v>
      </c>
      <c r="H47" s="18" t="s">
        <v>713</v>
      </c>
      <c r="I47" s="18" t="s">
        <v>712</v>
      </c>
      <c r="J47" s="18" t="s">
        <v>718</v>
      </c>
      <c r="K47" s="18" t="s">
        <v>38</v>
      </c>
      <c r="L47" s="18" t="s">
        <v>714</v>
      </c>
      <c r="M47" s="18" t="s">
        <v>716</v>
      </c>
      <c r="N47" s="18" t="s">
        <v>716</v>
      </c>
      <c r="O47" s="18" t="s">
        <v>714</v>
      </c>
      <c r="P47" s="18" t="s">
        <v>717</v>
      </c>
      <c r="Q47" s="18" t="s">
        <v>713</v>
      </c>
      <c r="R47" s="18" t="s">
        <v>38</v>
      </c>
      <c r="S47" s="18" t="s">
        <v>38</v>
      </c>
      <c r="T47" s="18" t="s">
        <v>38</v>
      </c>
      <c r="U47" s="18" t="s">
        <v>38</v>
      </c>
      <c r="V47" s="18" t="s">
        <v>38</v>
      </c>
      <c r="W47" s="18" t="s">
        <v>38</v>
      </c>
      <c r="X47" s="18" t="s">
        <v>38</v>
      </c>
      <c r="Y47" s="18" t="s">
        <v>38</v>
      </c>
      <c r="Z47" s="18" t="s">
        <v>38</v>
      </c>
      <c r="AA47" s="18" t="s">
        <v>38</v>
      </c>
      <c r="AB47" s="18" t="s">
        <v>38</v>
      </c>
      <c r="AC47" s="18" t="s">
        <v>38</v>
      </c>
      <c r="AD47" s="18" t="s">
        <v>38</v>
      </c>
      <c r="AE47" s="18" t="s">
        <v>38</v>
      </c>
      <c r="AF47" s="18" t="s">
        <v>38</v>
      </c>
    </row>
    <row r="48" spans="1:32" x14ac:dyDescent="0.2">
      <c r="A48" s="18" t="s">
        <v>78</v>
      </c>
      <c r="B48" s="18" t="s">
        <v>146</v>
      </c>
      <c r="C48" s="18" t="s">
        <v>142</v>
      </c>
      <c r="D48" s="18" t="s">
        <v>147</v>
      </c>
      <c r="E48" s="18" t="s">
        <v>89</v>
      </c>
      <c r="F48" s="18" t="s">
        <v>82</v>
      </c>
      <c r="G48" s="18" t="s">
        <v>712</v>
      </c>
      <c r="H48" s="18" t="s">
        <v>712</v>
      </c>
      <c r="I48" s="18" t="s">
        <v>713</v>
      </c>
      <c r="J48" s="18" t="s">
        <v>718</v>
      </c>
      <c r="K48" s="18" t="s">
        <v>38</v>
      </c>
      <c r="L48" s="18" t="s">
        <v>714</v>
      </c>
      <c r="M48" s="18" t="s">
        <v>716</v>
      </c>
      <c r="N48" s="18" t="s">
        <v>716</v>
      </c>
      <c r="O48" s="18" t="s">
        <v>714</v>
      </c>
      <c r="P48" s="18" t="s">
        <v>717</v>
      </c>
      <c r="Q48" s="18" t="s">
        <v>713</v>
      </c>
      <c r="R48" s="18" t="s">
        <v>716</v>
      </c>
      <c r="S48" s="18" t="s">
        <v>716</v>
      </c>
      <c r="T48" s="18" t="s">
        <v>716</v>
      </c>
      <c r="U48" s="18" t="s">
        <v>716</v>
      </c>
      <c r="V48" s="18" t="s">
        <v>716</v>
      </c>
      <c r="W48" s="18" t="s">
        <v>714</v>
      </c>
      <c r="X48" s="18" t="s">
        <v>717</v>
      </c>
      <c r="Y48" s="18" t="s">
        <v>715</v>
      </c>
      <c r="Z48" s="18" t="s">
        <v>714</v>
      </c>
      <c r="AA48" s="18" t="s">
        <v>716</v>
      </c>
      <c r="AB48" s="18">
        <v>20</v>
      </c>
      <c r="AC48" s="18">
        <v>11</v>
      </c>
      <c r="AD48" s="18">
        <v>2</v>
      </c>
      <c r="AE48" s="18">
        <v>7</v>
      </c>
      <c r="AF48" s="18">
        <v>4</v>
      </c>
    </row>
    <row r="49" spans="1:32" x14ac:dyDescent="0.2">
      <c r="A49" s="18" t="s">
        <v>32</v>
      </c>
      <c r="B49" s="18" t="s">
        <v>148</v>
      </c>
      <c r="C49" s="18" t="s">
        <v>142</v>
      </c>
      <c r="D49" s="18" t="s">
        <v>149</v>
      </c>
      <c r="E49" s="18" t="s">
        <v>20</v>
      </c>
      <c r="F49" s="18" t="s">
        <v>150</v>
      </c>
      <c r="G49" s="18" t="s">
        <v>712</v>
      </c>
      <c r="H49" s="18" t="s">
        <v>712</v>
      </c>
      <c r="I49" s="18" t="s">
        <v>713</v>
      </c>
      <c r="J49" s="18" t="s">
        <v>718</v>
      </c>
      <c r="K49" s="18" t="s">
        <v>724</v>
      </c>
      <c r="L49" s="18" t="s">
        <v>714</v>
      </c>
      <c r="M49" s="18" t="s">
        <v>716</v>
      </c>
      <c r="N49" s="18" t="s">
        <v>716</v>
      </c>
      <c r="O49" s="18" t="s">
        <v>714</v>
      </c>
      <c r="P49" s="18" t="s">
        <v>717</v>
      </c>
      <c r="Q49" s="18" t="s">
        <v>713</v>
      </c>
      <c r="R49" s="18" t="s">
        <v>716</v>
      </c>
      <c r="S49" s="18" t="s">
        <v>716</v>
      </c>
      <c r="T49" s="18" t="s">
        <v>716</v>
      </c>
      <c r="U49" s="18" t="s">
        <v>716</v>
      </c>
      <c r="V49" s="18" t="s">
        <v>715</v>
      </c>
      <c r="W49" s="18" t="s">
        <v>714</v>
      </c>
      <c r="X49" s="18" t="s">
        <v>714</v>
      </c>
      <c r="Y49" s="18" t="s">
        <v>715</v>
      </c>
      <c r="Z49" s="18" t="s">
        <v>714</v>
      </c>
      <c r="AA49" s="18" t="s">
        <v>715</v>
      </c>
      <c r="AB49" s="18">
        <v>20</v>
      </c>
      <c r="AC49" s="18">
        <v>12</v>
      </c>
      <c r="AD49" s="18">
        <v>2</v>
      </c>
      <c r="AE49" s="18">
        <v>7</v>
      </c>
      <c r="AF49" s="18">
        <v>4</v>
      </c>
    </row>
    <row r="50" spans="1:32" x14ac:dyDescent="0.2">
      <c r="A50" s="18" t="s">
        <v>32</v>
      </c>
      <c r="B50" s="18" t="s">
        <v>151</v>
      </c>
      <c r="C50" s="18" t="s">
        <v>142</v>
      </c>
      <c r="D50" s="18" t="s">
        <v>152</v>
      </c>
      <c r="E50" s="18" t="s">
        <v>47</v>
      </c>
      <c r="F50" s="18" t="s">
        <v>150</v>
      </c>
      <c r="G50" s="18" t="s">
        <v>712</v>
      </c>
      <c r="H50" s="18" t="s">
        <v>712</v>
      </c>
      <c r="I50" s="18" t="s">
        <v>713</v>
      </c>
      <c r="J50" s="18" t="s">
        <v>718</v>
      </c>
      <c r="K50" s="18" t="s">
        <v>38</v>
      </c>
      <c r="L50" s="18" t="s">
        <v>714</v>
      </c>
      <c r="M50" s="18" t="s">
        <v>716</v>
      </c>
      <c r="N50" s="18" t="s">
        <v>716</v>
      </c>
      <c r="O50" s="18" t="s">
        <v>714</v>
      </c>
      <c r="P50" s="18" t="s">
        <v>717</v>
      </c>
      <c r="Q50" s="18" t="s">
        <v>713</v>
      </c>
      <c r="R50" s="18" t="s">
        <v>716</v>
      </c>
      <c r="S50" s="18" t="s">
        <v>716</v>
      </c>
      <c r="T50" s="18" t="s">
        <v>716</v>
      </c>
      <c r="U50" s="18" t="s">
        <v>716</v>
      </c>
      <c r="V50" s="18" t="s">
        <v>715</v>
      </c>
      <c r="W50" s="18" t="s">
        <v>714</v>
      </c>
      <c r="X50" s="18" t="s">
        <v>714</v>
      </c>
      <c r="Y50" s="18" t="s">
        <v>715</v>
      </c>
      <c r="Z50" s="18" t="s">
        <v>714</v>
      </c>
      <c r="AA50" s="18" t="s">
        <v>715</v>
      </c>
      <c r="AB50" s="18">
        <v>20</v>
      </c>
      <c r="AC50" s="18">
        <v>12</v>
      </c>
      <c r="AD50" s="18">
        <v>2</v>
      </c>
      <c r="AE50" s="18">
        <v>7</v>
      </c>
      <c r="AF50" s="18">
        <v>4</v>
      </c>
    </row>
    <row r="51" spans="1:32" x14ac:dyDescent="0.2">
      <c r="A51" s="18" t="s">
        <v>78</v>
      </c>
      <c r="B51" s="18" t="s">
        <v>153</v>
      </c>
      <c r="C51" s="18" t="s">
        <v>154</v>
      </c>
      <c r="D51" s="18" t="s">
        <v>155</v>
      </c>
      <c r="E51" s="18" t="s">
        <v>96</v>
      </c>
      <c r="F51" s="18" t="s">
        <v>82</v>
      </c>
      <c r="G51" s="18" t="s">
        <v>712</v>
      </c>
      <c r="H51" s="41" t="s">
        <v>713</v>
      </c>
      <c r="I51" s="18" t="s">
        <v>713</v>
      </c>
      <c r="J51" s="18" t="s">
        <v>718</v>
      </c>
      <c r="K51" s="18" t="s">
        <v>38</v>
      </c>
      <c r="L51" s="18" t="s">
        <v>714</v>
      </c>
      <c r="M51" s="18" t="s">
        <v>715</v>
      </c>
      <c r="N51" s="18" t="s">
        <v>716</v>
      </c>
      <c r="O51" s="18" t="s">
        <v>714</v>
      </c>
      <c r="P51" s="18" t="s">
        <v>714</v>
      </c>
      <c r="Q51" s="18" t="s">
        <v>712</v>
      </c>
      <c r="R51" s="18" t="s">
        <v>716</v>
      </c>
      <c r="S51" s="18" t="s">
        <v>717</v>
      </c>
      <c r="T51" s="18" t="s">
        <v>716</v>
      </c>
      <c r="U51" s="18" t="s">
        <v>716</v>
      </c>
      <c r="V51" s="18" t="s">
        <v>716</v>
      </c>
      <c r="W51" s="18" t="s">
        <v>714</v>
      </c>
      <c r="X51" s="18" t="s">
        <v>717</v>
      </c>
      <c r="Y51" s="18" t="s">
        <v>715</v>
      </c>
      <c r="Z51" s="18" t="s">
        <v>714</v>
      </c>
      <c r="AA51" s="18" t="s">
        <v>716</v>
      </c>
      <c r="AB51" s="18">
        <v>27</v>
      </c>
      <c r="AC51" s="18">
        <v>10</v>
      </c>
      <c r="AD51" s="18">
        <v>3</v>
      </c>
      <c r="AE51" s="18">
        <v>7</v>
      </c>
      <c r="AF51" s="18">
        <v>4</v>
      </c>
    </row>
    <row r="52" spans="1:32" x14ac:dyDescent="0.2">
      <c r="A52" s="18" t="s">
        <v>32</v>
      </c>
      <c r="B52" s="18" t="s">
        <v>156</v>
      </c>
      <c r="C52" s="18" t="s">
        <v>154</v>
      </c>
      <c r="D52" s="18" t="s">
        <v>157</v>
      </c>
      <c r="E52" s="18" t="s">
        <v>20</v>
      </c>
      <c r="F52" s="18" t="s">
        <v>158</v>
      </c>
      <c r="G52" s="18" t="s">
        <v>712</v>
      </c>
      <c r="H52" s="18" t="s">
        <v>712</v>
      </c>
      <c r="I52" s="18" t="s">
        <v>713</v>
      </c>
      <c r="J52" s="18" t="s">
        <v>718</v>
      </c>
      <c r="K52" s="18" t="s">
        <v>38</v>
      </c>
      <c r="L52" s="18" t="s">
        <v>714</v>
      </c>
      <c r="M52" s="18" t="s">
        <v>715</v>
      </c>
      <c r="N52" s="18" t="s">
        <v>716</v>
      </c>
      <c r="O52" s="18" t="s">
        <v>714</v>
      </c>
      <c r="P52" s="18" t="s">
        <v>714</v>
      </c>
      <c r="Q52" s="18" t="s">
        <v>712</v>
      </c>
      <c r="R52" s="18" t="s">
        <v>717</v>
      </c>
      <c r="S52" s="18" t="s">
        <v>716</v>
      </c>
      <c r="T52" s="18" t="s">
        <v>716</v>
      </c>
      <c r="U52" s="18" t="s">
        <v>716</v>
      </c>
      <c r="V52" s="18" t="s">
        <v>715</v>
      </c>
      <c r="W52" s="18" t="s">
        <v>714</v>
      </c>
      <c r="X52" s="18" t="s">
        <v>717</v>
      </c>
      <c r="Y52" s="18" t="s">
        <v>715</v>
      </c>
      <c r="Z52" s="18" t="s">
        <v>714</v>
      </c>
      <c r="AA52" s="18" t="s">
        <v>716</v>
      </c>
      <c r="AB52" s="18">
        <v>27</v>
      </c>
      <c r="AC52" s="18">
        <v>10</v>
      </c>
      <c r="AD52" s="18">
        <v>3</v>
      </c>
      <c r="AE52" s="18">
        <v>7</v>
      </c>
      <c r="AF52" s="18">
        <v>4</v>
      </c>
    </row>
    <row r="53" spans="1:32" x14ac:dyDescent="0.2">
      <c r="A53" s="18" t="s">
        <v>32</v>
      </c>
      <c r="B53" s="18" t="s">
        <v>159</v>
      </c>
      <c r="C53" s="18" t="s">
        <v>154</v>
      </c>
      <c r="D53" s="18" t="s">
        <v>160</v>
      </c>
      <c r="E53" s="18" t="s">
        <v>20</v>
      </c>
      <c r="F53" s="18" t="s">
        <v>161</v>
      </c>
      <c r="G53" s="18" t="s">
        <v>712</v>
      </c>
      <c r="H53" s="18" t="s">
        <v>712</v>
      </c>
      <c r="I53" s="18" t="s">
        <v>713</v>
      </c>
      <c r="J53" s="18" t="s">
        <v>718</v>
      </c>
      <c r="K53" s="18" t="s">
        <v>38</v>
      </c>
      <c r="L53" s="18" t="s">
        <v>714</v>
      </c>
      <c r="M53" s="18" t="s">
        <v>715</v>
      </c>
      <c r="N53" s="18" t="s">
        <v>716</v>
      </c>
      <c r="O53" s="18" t="s">
        <v>714</v>
      </c>
      <c r="P53" s="18" t="s">
        <v>714</v>
      </c>
      <c r="Q53" s="18" t="s">
        <v>712</v>
      </c>
      <c r="R53" s="18" t="s">
        <v>716</v>
      </c>
      <c r="S53" s="18" t="s">
        <v>717</v>
      </c>
      <c r="T53" s="18" t="s">
        <v>716</v>
      </c>
      <c r="U53" s="18" t="s">
        <v>716</v>
      </c>
      <c r="V53" s="18" t="s">
        <v>716</v>
      </c>
      <c r="W53" s="18" t="s">
        <v>714</v>
      </c>
      <c r="X53" s="18" t="s">
        <v>717</v>
      </c>
      <c r="Y53" s="18" t="s">
        <v>715</v>
      </c>
      <c r="Z53" s="18" t="s">
        <v>714</v>
      </c>
      <c r="AA53" s="18" t="s">
        <v>716</v>
      </c>
      <c r="AB53" s="18">
        <v>27</v>
      </c>
      <c r="AC53" s="18">
        <v>10</v>
      </c>
      <c r="AD53" s="18">
        <v>3</v>
      </c>
      <c r="AE53" s="18">
        <v>7</v>
      </c>
      <c r="AF53" s="18">
        <v>4</v>
      </c>
    </row>
    <row r="54" spans="1:32" x14ac:dyDescent="0.2">
      <c r="A54" s="18" t="s">
        <v>162</v>
      </c>
      <c r="B54" s="18" t="s">
        <v>163</v>
      </c>
      <c r="C54" s="18" t="s">
        <v>164</v>
      </c>
      <c r="D54" s="18" t="s">
        <v>165</v>
      </c>
      <c r="E54" s="18" t="s">
        <v>47</v>
      </c>
      <c r="F54" s="18" t="s">
        <v>70</v>
      </c>
      <c r="G54" s="18" t="s">
        <v>712</v>
      </c>
      <c r="H54" s="18" t="s">
        <v>712</v>
      </c>
      <c r="I54" s="18" t="s">
        <v>713</v>
      </c>
      <c r="J54" s="18" t="s">
        <v>718</v>
      </c>
      <c r="K54" s="18" t="s">
        <v>38</v>
      </c>
      <c r="L54" s="18" t="s">
        <v>714</v>
      </c>
      <c r="M54" s="18" t="s">
        <v>715</v>
      </c>
      <c r="N54" s="18" t="s">
        <v>716</v>
      </c>
      <c r="O54" s="18" t="s">
        <v>714</v>
      </c>
      <c r="P54" s="18" t="s">
        <v>714</v>
      </c>
      <c r="Q54" s="18" t="s">
        <v>712</v>
      </c>
      <c r="R54" s="18" t="s">
        <v>716</v>
      </c>
      <c r="S54" s="18" t="s">
        <v>717</v>
      </c>
      <c r="T54" s="18" t="s">
        <v>716</v>
      </c>
      <c r="U54" s="18" t="s">
        <v>716</v>
      </c>
      <c r="V54" s="18" t="s">
        <v>716</v>
      </c>
      <c r="W54" s="18" t="s">
        <v>714</v>
      </c>
      <c r="X54" s="18" t="s">
        <v>717</v>
      </c>
      <c r="Y54" s="18" t="s">
        <v>715</v>
      </c>
      <c r="Z54" s="18" t="s">
        <v>714</v>
      </c>
      <c r="AA54" s="18" t="s">
        <v>716</v>
      </c>
      <c r="AB54" s="18">
        <v>28</v>
      </c>
      <c r="AC54" s="18">
        <v>10</v>
      </c>
      <c r="AD54" s="18">
        <v>3</v>
      </c>
      <c r="AE54" s="18">
        <v>7</v>
      </c>
      <c r="AF54" s="18">
        <v>4</v>
      </c>
    </row>
    <row r="55" spans="1:32" x14ac:dyDescent="0.2">
      <c r="A55" s="18" t="s">
        <v>166</v>
      </c>
      <c r="B55" s="18" t="s">
        <v>167</v>
      </c>
      <c r="C55" s="18" t="s">
        <v>164</v>
      </c>
      <c r="D55" s="18" t="s">
        <v>168</v>
      </c>
      <c r="E55" s="18" t="s">
        <v>47</v>
      </c>
      <c r="F55" s="18" t="s">
        <v>74</v>
      </c>
      <c r="G55" s="18" t="s">
        <v>712</v>
      </c>
      <c r="H55" s="18" t="s">
        <v>712</v>
      </c>
      <c r="I55" s="18" t="s">
        <v>713</v>
      </c>
      <c r="J55" s="18" t="s">
        <v>718</v>
      </c>
      <c r="K55" s="18" t="s">
        <v>38</v>
      </c>
      <c r="L55" s="18" t="s">
        <v>714</v>
      </c>
      <c r="M55" s="18" t="s">
        <v>715</v>
      </c>
      <c r="N55" s="18" t="s">
        <v>716</v>
      </c>
      <c r="O55" s="18" t="s">
        <v>714</v>
      </c>
      <c r="P55" s="18" t="s">
        <v>714</v>
      </c>
      <c r="Q55" s="18" t="s">
        <v>712</v>
      </c>
      <c r="R55" s="18" t="s">
        <v>716</v>
      </c>
      <c r="S55" s="18" t="s">
        <v>717</v>
      </c>
      <c r="T55" s="18" t="s">
        <v>716</v>
      </c>
      <c r="U55" s="18" t="s">
        <v>716</v>
      </c>
      <c r="V55" s="18" t="s">
        <v>716</v>
      </c>
      <c r="W55" s="18" t="s">
        <v>714</v>
      </c>
      <c r="X55" s="18" t="s">
        <v>717</v>
      </c>
      <c r="Y55" s="18" t="s">
        <v>715</v>
      </c>
      <c r="Z55" s="18" t="s">
        <v>714</v>
      </c>
      <c r="AA55" s="18" t="s">
        <v>716</v>
      </c>
      <c r="AB55" s="18">
        <v>27</v>
      </c>
      <c r="AC55" s="18">
        <v>10</v>
      </c>
      <c r="AD55" s="18">
        <v>3</v>
      </c>
      <c r="AE55" s="18">
        <v>7</v>
      </c>
      <c r="AF55" s="18">
        <v>4</v>
      </c>
    </row>
    <row r="56" spans="1:32" x14ac:dyDescent="0.2">
      <c r="A56" s="18" t="s">
        <v>78</v>
      </c>
      <c r="B56" s="18" t="s">
        <v>169</v>
      </c>
      <c r="C56" s="18" t="s">
        <v>164</v>
      </c>
      <c r="D56" s="18" t="s">
        <v>170</v>
      </c>
      <c r="E56" s="18" t="s">
        <v>89</v>
      </c>
      <c r="F56" s="18" t="s">
        <v>82</v>
      </c>
      <c r="G56" s="18" t="s">
        <v>712</v>
      </c>
      <c r="H56" s="18" t="s">
        <v>712</v>
      </c>
      <c r="I56" s="18" t="s">
        <v>713</v>
      </c>
      <c r="J56" s="18" t="s">
        <v>718</v>
      </c>
      <c r="K56" s="18" t="s">
        <v>38</v>
      </c>
      <c r="L56" s="18" t="s">
        <v>714</v>
      </c>
      <c r="M56" s="18" t="s">
        <v>716</v>
      </c>
      <c r="N56" s="18" t="s">
        <v>716</v>
      </c>
      <c r="O56" s="18" t="s">
        <v>714</v>
      </c>
      <c r="P56" s="18" t="s">
        <v>717</v>
      </c>
      <c r="Q56" s="18" t="s">
        <v>713</v>
      </c>
      <c r="R56" s="18" t="s">
        <v>716</v>
      </c>
      <c r="S56" s="18" t="s">
        <v>716</v>
      </c>
      <c r="T56" s="18" t="s">
        <v>716</v>
      </c>
      <c r="U56" s="18" t="s">
        <v>716</v>
      </c>
      <c r="V56" s="18" t="s">
        <v>715</v>
      </c>
      <c r="W56" s="18" t="s">
        <v>714</v>
      </c>
      <c r="X56" s="18" t="s">
        <v>717</v>
      </c>
      <c r="Y56" s="18" t="s">
        <v>717</v>
      </c>
      <c r="Z56" s="18" t="s">
        <v>714</v>
      </c>
      <c r="AA56" s="18" t="s">
        <v>715</v>
      </c>
      <c r="AB56" s="18">
        <v>24</v>
      </c>
      <c r="AC56" s="18">
        <v>8</v>
      </c>
      <c r="AD56" s="18">
        <v>2</v>
      </c>
      <c r="AE56" s="18">
        <v>7</v>
      </c>
      <c r="AF56" s="18">
        <v>4</v>
      </c>
    </row>
    <row r="57" spans="1:32" x14ac:dyDescent="0.2">
      <c r="A57" s="18" t="s">
        <v>171</v>
      </c>
      <c r="B57" s="18" t="s">
        <v>172</v>
      </c>
      <c r="C57" s="18" t="s">
        <v>26</v>
      </c>
      <c r="D57" s="18" t="s">
        <v>173</v>
      </c>
      <c r="E57" s="18" t="s">
        <v>20</v>
      </c>
      <c r="F57" s="18" t="s">
        <v>31</v>
      </c>
      <c r="G57" s="18" t="s">
        <v>713</v>
      </c>
      <c r="H57" s="18" t="s">
        <v>712</v>
      </c>
      <c r="I57" s="18" t="s">
        <v>713</v>
      </c>
      <c r="J57" s="18" t="s">
        <v>718</v>
      </c>
      <c r="K57" s="18" t="s">
        <v>38</v>
      </c>
      <c r="L57" s="18" t="s">
        <v>715</v>
      </c>
      <c r="M57" s="18" t="s">
        <v>715</v>
      </c>
      <c r="N57" s="18" t="s">
        <v>717</v>
      </c>
      <c r="O57" s="18" t="s">
        <v>714</v>
      </c>
      <c r="P57" s="18" t="s">
        <v>714</v>
      </c>
      <c r="Q57" s="18" t="s">
        <v>713</v>
      </c>
      <c r="R57" s="18" t="s">
        <v>717</v>
      </c>
      <c r="S57" s="18" t="s">
        <v>716</v>
      </c>
      <c r="T57" s="18" t="s">
        <v>716</v>
      </c>
      <c r="U57" s="18" t="s">
        <v>716</v>
      </c>
      <c r="V57" s="18" t="s">
        <v>715</v>
      </c>
      <c r="W57" s="18" t="s">
        <v>714</v>
      </c>
      <c r="X57" s="18" t="s">
        <v>717</v>
      </c>
      <c r="Y57" s="18" t="s">
        <v>715</v>
      </c>
      <c r="Z57" s="18" t="s">
        <v>714</v>
      </c>
      <c r="AA57" s="18" t="s">
        <v>716</v>
      </c>
      <c r="AB57" s="18">
        <v>27</v>
      </c>
      <c r="AC57" s="18">
        <v>10</v>
      </c>
      <c r="AD57" s="18">
        <v>3</v>
      </c>
      <c r="AE57" s="42" t="s">
        <v>719</v>
      </c>
      <c r="AF57" s="18">
        <v>4</v>
      </c>
    </row>
    <row r="58" spans="1:32" x14ac:dyDescent="0.2">
      <c r="A58" s="18" t="s">
        <v>175</v>
      </c>
      <c r="B58" s="18" t="s">
        <v>176</v>
      </c>
      <c r="C58" s="18" t="s">
        <v>26</v>
      </c>
      <c r="D58" s="18" t="s">
        <v>177</v>
      </c>
      <c r="E58" s="18" t="s">
        <v>20</v>
      </c>
      <c r="F58" s="18" t="s">
        <v>31</v>
      </c>
      <c r="G58" s="18" t="s">
        <v>713</v>
      </c>
      <c r="H58" s="18" t="s">
        <v>712</v>
      </c>
      <c r="I58" s="18" t="s">
        <v>713</v>
      </c>
      <c r="J58" s="18" t="s">
        <v>718</v>
      </c>
      <c r="K58" s="18" t="s">
        <v>38</v>
      </c>
      <c r="L58" s="18" t="s">
        <v>715</v>
      </c>
      <c r="M58" s="18" t="s">
        <v>715</v>
      </c>
      <c r="N58" s="18" t="s">
        <v>717</v>
      </c>
      <c r="O58" s="18" t="s">
        <v>715</v>
      </c>
      <c r="P58" s="18" t="s">
        <v>714</v>
      </c>
      <c r="Q58" s="18" t="s">
        <v>713</v>
      </c>
      <c r="R58" s="18" t="s">
        <v>717</v>
      </c>
      <c r="S58" s="18" t="s">
        <v>716</v>
      </c>
      <c r="T58" s="18" t="s">
        <v>716</v>
      </c>
      <c r="U58" s="18" t="s">
        <v>716</v>
      </c>
      <c r="V58" s="18" t="s">
        <v>715</v>
      </c>
      <c r="W58" s="18" t="s">
        <v>714</v>
      </c>
      <c r="X58" s="18" t="s">
        <v>717</v>
      </c>
      <c r="Y58" s="18" t="s">
        <v>715</v>
      </c>
      <c r="Z58" s="18" t="s">
        <v>714</v>
      </c>
      <c r="AA58" s="18" t="s">
        <v>716</v>
      </c>
      <c r="AB58" s="18">
        <v>27</v>
      </c>
      <c r="AC58" s="18">
        <v>10</v>
      </c>
      <c r="AD58" s="18">
        <v>3</v>
      </c>
      <c r="AE58" s="42" t="s">
        <v>719</v>
      </c>
      <c r="AF58" s="18">
        <v>4</v>
      </c>
    </row>
    <row r="59" spans="1:32" x14ac:dyDescent="0.2">
      <c r="A59" s="18" t="s">
        <v>32</v>
      </c>
      <c r="B59" s="18" t="s">
        <v>179</v>
      </c>
      <c r="C59" s="18" t="s">
        <v>26</v>
      </c>
      <c r="D59" s="18" t="s">
        <v>180</v>
      </c>
      <c r="E59" s="18" t="s">
        <v>20</v>
      </c>
      <c r="F59" s="18" t="s">
        <v>111</v>
      </c>
      <c r="G59" s="18" t="s">
        <v>712</v>
      </c>
      <c r="H59" s="18" t="s">
        <v>712</v>
      </c>
      <c r="I59" s="18" t="s">
        <v>713</v>
      </c>
      <c r="J59" s="18" t="s">
        <v>718</v>
      </c>
      <c r="K59" s="18" t="s">
        <v>38</v>
      </c>
      <c r="L59" s="18" t="s">
        <v>714</v>
      </c>
      <c r="M59" s="18" t="s">
        <v>715</v>
      </c>
      <c r="N59" s="18" t="s">
        <v>716</v>
      </c>
      <c r="O59" s="18" t="s">
        <v>714</v>
      </c>
      <c r="P59" s="18" t="s">
        <v>714</v>
      </c>
      <c r="Q59" s="18" t="s">
        <v>713</v>
      </c>
      <c r="R59" s="18" t="s">
        <v>716</v>
      </c>
      <c r="S59" s="18" t="s">
        <v>717</v>
      </c>
      <c r="T59" s="18" t="s">
        <v>716</v>
      </c>
      <c r="U59" s="18" t="s">
        <v>716</v>
      </c>
      <c r="V59" s="18" t="s">
        <v>716</v>
      </c>
      <c r="W59" s="18" t="s">
        <v>714</v>
      </c>
      <c r="X59" s="18" t="s">
        <v>717</v>
      </c>
      <c r="Y59" s="18" t="s">
        <v>715</v>
      </c>
      <c r="Z59" s="18" t="s">
        <v>714</v>
      </c>
      <c r="AA59" s="18" t="s">
        <v>716</v>
      </c>
      <c r="AB59" s="18">
        <v>27</v>
      </c>
      <c r="AC59" s="18">
        <v>10</v>
      </c>
      <c r="AD59" s="18">
        <v>3</v>
      </c>
      <c r="AE59" s="18">
        <v>8</v>
      </c>
      <c r="AF59" s="18">
        <v>4</v>
      </c>
    </row>
    <row r="60" spans="1:32" x14ac:dyDescent="0.2">
      <c r="A60" s="18" t="s">
        <v>32</v>
      </c>
      <c r="B60" s="18" t="s">
        <v>181</v>
      </c>
      <c r="C60" s="18" t="s">
        <v>26</v>
      </c>
      <c r="D60" s="18" t="s">
        <v>182</v>
      </c>
      <c r="E60" s="18" t="s">
        <v>20</v>
      </c>
      <c r="F60" s="18" t="s">
        <v>111</v>
      </c>
      <c r="G60" s="18" t="s">
        <v>712</v>
      </c>
      <c r="H60" s="18" t="s">
        <v>712</v>
      </c>
      <c r="I60" s="18" t="s">
        <v>713</v>
      </c>
      <c r="J60" s="18" t="s">
        <v>718</v>
      </c>
      <c r="K60" s="18" t="s">
        <v>725</v>
      </c>
      <c r="L60" s="18" t="s">
        <v>714</v>
      </c>
      <c r="M60" s="18" t="s">
        <v>715</v>
      </c>
      <c r="N60" s="18" t="s">
        <v>716</v>
      </c>
      <c r="O60" s="18" t="s">
        <v>714</v>
      </c>
      <c r="P60" s="18" t="s">
        <v>714</v>
      </c>
      <c r="Q60" s="18" t="s">
        <v>713</v>
      </c>
      <c r="R60" s="18" t="s">
        <v>716</v>
      </c>
      <c r="S60" s="18" t="s">
        <v>717</v>
      </c>
      <c r="T60" s="18" t="s">
        <v>716</v>
      </c>
      <c r="U60" s="18" t="s">
        <v>716</v>
      </c>
      <c r="V60" s="18" t="s">
        <v>716</v>
      </c>
      <c r="W60" s="18" t="s">
        <v>714</v>
      </c>
      <c r="X60" s="18" t="s">
        <v>717</v>
      </c>
      <c r="Y60" s="18" t="s">
        <v>715</v>
      </c>
      <c r="Z60" s="18" t="s">
        <v>714</v>
      </c>
      <c r="AA60" s="18" t="s">
        <v>716</v>
      </c>
      <c r="AB60" s="18">
        <v>27</v>
      </c>
      <c r="AC60" s="18">
        <v>10</v>
      </c>
      <c r="AD60" s="18">
        <v>3</v>
      </c>
      <c r="AE60" s="18">
        <v>8</v>
      </c>
      <c r="AF60" s="18">
        <v>4</v>
      </c>
    </row>
    <row r="61" spans="1:32" x14ac:dyDescent="0.2">
      <c r="A61" s="18" t="s">
        <v>32</v>
      </c>
      <c r="B61" s="18" t="s">
        <v>183</v>
      </c>
      <c r="C61" s="18" t="s">
        <v>26</v>
      </c>
      <c r="D61" s="18" t="s">
        <v>184</v>
      </c>
      <c r="E61" s="18" t="s">
        <v>20</v>
      </c>
      <c r="F61" s="18" t="s">
        <v>158</v>
      </c>
      <c r="G61" s="18" t="s">
        <v>712</v>
      </c>
      <c r="H61" s="18" t="s">
        <v>712</v>
      </c>
      <c r="I61" s="18" t="s">
        <v>713</v>
      </c>
      <c r="J61" s="18" t="s">
        <v>718</v>
      </c>
      <c r="K61" s="18" t="s">
        <v>726</v>
      </c>
      <c r="L61" s="18" t="s">
        <v>714</v>
      </c>
      <c r="M61" s="18" t="s">
        <v>715</v>
      </c>
      <c r="N61" s="18" t="s">
        <v>716</v>
      </c>
      <c r="O61" s="18" t="s">
        <v>714</v>
      </c>
      <c r="P61" s="18" t="s">
        <v>714</v>
      </c>
      <c r="Q61" s="18" t="s">
        <v>712</v>
      </c>
      <c r="R61" s="18" t="s">
        <v>716</v>
      </c>
      <c r="S61" s="18" t="s">
        <v>716</v>
      </c>
      <c r="T61" s="18" t="s">
        <v>716</v>
      </c>
      <c r="U61" s="18" t="s">
        <v>716</v>
      </c>
      <c r="V61" s="18" t="s">
        <v>715</v>
      </c>
      <c r="W61" s="18" t="s">
        <v>714</v>
      </c>
      <c r="X61" s="18" t="s">
        <v>717</v>
      </c>
      <c r="Y61" s="18" t="s">
        <v>715</v>
      </c>
      <c r="Z61" s="18" t="s">
        <v>714</v>
      </c>
      <c r="AA61" s="18" t="s">
        <v>715</v>
      </c>
      <c r="AB61" s="18">
        <v>27</v>
      </c>
      <c r="AC61" s="18">
        <v>10</v>
      </c>
      <c r="AD61" s="18">
        <v>3</v>
      </c>
      <c r="AE61" s="18">
        <v>7</v>
      </c>
      <c r="AF61" s="18">
        <v>4</v>
      </c>
    </row>
    <row r="62" spans="1:32" x14ac:dyDescent="0.2">
      <c r="A62" s="18" t="s">
        <v>185</v>
      </c>
      <c r="B62" s="18" t="s">
        <v>186</v>
      </c>
      <c r="C62" s="18" t="s">
        <v>26</v>
      </c>
      <c r="D62" s="18" t="s">
        <v>187</v>
      </c>
      <c r="E62" s="18" t="s">
        <v>20</v>
      </c>
      <c r="F62" s="18" t="s">
        <v>28</v>
      </c>
      <c r="G62" s="18" t="s">
        <v>713</v>
      </c>
      <c r="H62" s="18" t="s">
        <v>712</v>
      </c>
      <c r="I62" s="18" t="s">
        <v>713</v>
      </c>
      <c r="J62" s="18" t="s">
        <v>718</v>
      </c>
      <c r="K62" s="18" t="s">
        <v>38</v>
      </c>
      <c r="L62" s="18" t="s">
        <v>715</v>
      </c>
      <c r="M62" s="18" t="s">
        <v>715</v>
      </c>
      <c r="N62" s="18" t="s">
        <v>717</v>
      </c>
      <c r="O62" s="18" t="s">
        <v>714</v>
      </c>
      <c r="P62" s="18" t="s">
        <v>714</v>
      </c>
      <c r="Q62" s="18" t="s">
        <v>713</v>
      </c>
      <c r="R62" s="18" t="s">
        <v>717</v>
      </c>
      <c r="S62" s="18" t="s">
        <v>716</v>
      </c>
      <c r="T62" s="18" t="s">
        <v>716</v>
      </c>
      <c r="U62" s="18" t="s">
        <v>716</v>
      </c>
      <c r="V62" s="18" t="s">
        <v>715</v>
      </c>
      <c r="W62" s="18" t="s">
        <v>714</v>
      </c>
      <c r="X62" s="18" t="s">
        <v>717</v>
      </c>
      <c r="Y62" s="18" t="s">
        <v>715</v>
      </c>
      <c r="Z62" s="18" t="s">
        <v>714</v>
      </c>
      <c r="AA62" s="18" t="s">
        <v>716</v>
      </c>
      <c r="AB62" s="18">
        <v>27</v>
      </c>
      <c r="AC62" s="18">
        <v>10</v>
      </c>
      <c r="AD62" s="18">
        <v>3</v>
      </c>
      <c r="AE62" s="42" t="s">
        <v>719</v>
      </c>
      <c r="AF62" s="18">
        <v>4</v>
      </c>
    </row>
    <row r="63" spans="1:32" x14ac:dyDescent="0.2">
      <c r="A63" s="18" t="s">
        <v>78</v>
      </c>
      <c r="B63" s="18" t="s">
        <v>189</v>
      </c>
      <c r="C63" s="18" t="s">
        <v>190</v>
      </c>
      <c r="D63" s="18" t="s">
        <v>191</v>
      </c>
      <c r="E63" s="18" t="s">
        <v>96</v>
      </c>
      <c r="F63" s="18" t="s">
        <v>192</v>
      </c>
      <c r="G63" s="18" t="s">
        <v>712</v>
      </c>
      <c r="H63" s="18" t="s">
        <v>712</v>
      </c>
      <c r="I63" s="18" t="s">
        <v>713</v>
      </c>
      <c r="J63" s="18" t="s">
        <v>718</v>
      </c>
      <c r="K63" s="18" t="s">
        <v>38</v>
      </c>
      <c r="L63" s="18" t="s">
        <v>714</v>
      </c>
      <c r="M63" s="18" t="s">
        <v>716</v>
      </c>
      <c r="N63" s="18" t="s">
        <v>716</v>
      </c>
      <c r="O63" s="18" t="s">
        <v>714</v>
      </c>
      <c r="P63" s="18" t="s">
        <v>717</v>
      </c>
      <c r="Q63" s="18" t="s">
        <v>713</v>
      </c>
      <c r="R63" s="18" t="s">
        <v>716</v>
      </c>
      <c r="S63" s="18" t="s">
        <v>716</v>
      </c>
      <c r="T63" s="18" t="s">
        <v>716</v>
      </c>
      <c r="U63" s="18" t="s">
        <v>716</v>
      </c>
      <c r="V63" s="18" t="s">
        <v>715</v>
      </c>
      <c r="W63" s="18" t="s">
        <v>714</v>
      </c>
      <c r="X63" s="18" t="s">
        <v>717</v>
      </c>
      <c r="Y63" s="18" t="s">
        <v>717</v>
      </c>
      <c r="Z63" s="18" t="s">
        <v>714</v>
      </c>
      <c r="AA63" s="18" t="s">
        <v>715</v>
      </c>
      <c r="AB63" s="18">
        <v>24</v>
      </c>
      <c r="AC63" s="18">
        <v>8</v>
      </c>
      <c r="AD63" s="18">
        <v>2</v>
      </c>
      <c r="AE63" s="18">
        <v>7</v>
      </c>
      <c r="AF63" s="18">
        <v>4</v>
      </c>
    </row>
    <row r="64" spans="1:32" x14ac:dyDescent="0.2">
      <c r="A64" s="18" t="s">
        <v>193</v>
      </c>
      <c r="B64" s="18" t="s">
        <v>194</v>
      </c>
      <c r="C64" s="18" t="s">
        <v>195</v>
      </c>
      <c r="D64" s="18" t="s">
        <v>196</v>
      </c>
      <c r="E64" s="18" t="s">
        <v>47</v>
      </c>
      <c r="F64" s="18" t="s">
        <v>197</v>
      </c>
      <c r="G64" s="18" t="s">
        <v>712</v>
      </c>
      <c r="H64" s="18" t="s">
        <v>712</v>
      </c>
      <c r="I64" s="18" t="s">
        <v>713</v>
      </c>
      <c r="J64" s="18" t="s">
        <v>718</v>
      </c>
      <c r="K64" s="18" t="s">
        <v>38</v>
      </c>
      <c r="L64" s="18" t="s">
        <v>714</v>
      </c>
      <c r="M64" s="18" t="s">
        <v>715</v>
      </c>
      <c r="N64" s="18" t="s">
        <v>716</v>
      </c>
      <c r="O64" s="18" t="s">
        <v>714</v>
      </c>
      <c r="P64" s="18" t="s">
        <v>714</v>
      </c>
      <c r="Q64" s="18" t="s">
        <v>712</v>
      </c>
      <c r="R64" s="18" t="s">
        <v>716</v>
      </c>
      <c r="S64" s="18" t="s">
        <v>717</v>
      </c>
      <c r="T64" s="18" t="s">
        <v>716</v>
      </c>
      <c r="U64" s="18" t="s">
        <v>716</v>
      </c>
      <c r="V64" s="18" t="s">
        <v>716</v>
      </c>
      <c r="W64" s="18" t="s">
        <v>714</v>
      </c>
      <c r="X64" s="18" t="s">
        <v>717</v>
      </c>
      <c r="Y64" s="18" t="s">
        <v>715</v>
      </c>
      <c r="Z64" s="18" t="s">
        <v>714</v>
      </c>
      <c r="AA64" s="18" t="s">
        <v>716</v>
      </c>
      <c r="AB64" s="18">
        <v>28</v>
      </c>
      <c r="AC64" s="18">
        <v>10</v>
      </c>
      <c r="AD64" s="18">
        <v>3</v>
      </c>
      <c r="AE64" s="18">
        <v>7</v>
      </c>
      <c r="AF64" s="18">
        <v>4</v>
      </c>
    </row>
    <row r="65" spans="1:32" x14ac:dyDescent="0.2">
      <c r="A65" s="18" t="s">
        <v>78</v>
      </c>
      <c r="B65" s="18" t="s">
        <v>198</v>
      </c>
      <c r="C65" s="18" t="s">
        <v>199</v>
      </c>
      <c r="D65" s="18" t="s">
        <v>200</v>
      </c>
      <c r="E65" s="18" t="s">
        <v>201</v>
      </c>
      <c r="F65" s="18" t="s">
        <v>82</v>
      </c>
      <c r="G65" s="18" t="s">
        <v>712</v>
      </c>
      <c r="H65" s="18" t="s">
        <v>713</v>
      </c>
      <c r="I65" s="18" t="s">
        <v>713</v>
      </c>
      <c r="J65" s="18" t="s">
        <v>718</v>
      </c>
      <c r="K65" s="18" t="s">
        <v>38</v>
      </c>
      <c r="L65" s="18" t="s">
        <v>714</v>
      </c>
      <c r="M65" s="18" t="s">
        <v>716</v>
      </c>
      <c r="N65" s="18" t="s">
        <v>716</v>
      </c>
      <c r="O65" s="18" t="s">
        <v>714</v>
      </c>
      <c r="P65" s="18" t="s">
        <v>714</v>
      </c>
      <c r="Q65" s="18" t="s">
        <v>713</v>
      </c>
      <c r="R65" s="18" t="s">
        <v>716</v>
      </c>
      <c r="S65" s="18" t="s">
        <v>716</v>
      </c>
      <c r="T65" s="18" t="s">
        <v>716</v>
      </c>
      <c r="U65" s="18" t="s">
        <v>716</v>
      </c>
      <c r="V65" s="18" t="s">
        <v>716</v>
      </c>
      <c r="W65" s="18" t="s">
        <v>714</v>
      </c>
      <c r="X65" s="18" t="s">
        <v>717</v>
      </c>
      <c r="Y65" s="18" t="s">
        <v>715</v>
      </c>
      <c r="Z65" s="18" t="s">
        <v>714</v>
      </c>
      <c r="AA65" s="18" t="s">
        <v>715</v>
      </c>
      <c r="AB65" s="18">
        <v>20</v>
      </c>
      <c r="AC65" s="18">
        <v>11</v>
      </c>
      <c r="AD65" s="18">
        <v>4</v>
      </c>
      <c r="AE65" s="18">
        <v>7</v>
      </c>
      <c r="AF65" s="18">
        <v>4</v>
      </c>
    </row>
    <row r="66" spans="1:32" x14ac:dyDescent="0.2">
      <c r="A66" s="18" t="s">
        <v>43</v>
      </c>
      <c r="B66" s="18" t="s">
        <v>202</v>
      </c>
      <c r="C66" s="18" t="s">
        <v>203</v>
      </c>
      <c r="D66" s="18" t="s">
        <v>204</v>
      </c>
      <c r="E66" s="18" t="s">
        <v>47</v>
      </c>
      <c r="F66" s="18" t="s">
        <v>48</v>
      </c>
      <c r="G66" s="18" t="s">
        <v>712</v>
      </c>
      <c r="H66" s="18" t="s">
        <v>712</v>
      </c>
      <c r="I66" s="18" t="s">
        <v>713</v>
      </c>
      <c r="J66" s="18" t="s">
        <v>718</v>
      </c>
      <c r="K66" s="18" t="s">
        <v>38</v>
      </c>
      <c r="L66" s="18" t="s">
        <v>714</v>
      </c>
      <c r="M66" s="18" t="s">
        <v>716</v>
      </c>
      <c r="N66" s="18" t="s">
        <v>716</v>
      </c>
      <c r="O66" s="18" t="s">
        <v>714</v>
      </c>
      <c r="P66" s="18" t="s">
        <v>717</v>
      </c>
      <c r="Q66" s="18" t="s">
        <v>713</v>
      </c>
      <c r="R66" s="18" t="s">
        <v>716</v>
      </c>
      <c r="S66" s="18" t="s">
        <v>716</v>
      </c>
      <c r="T66" s="18" t="s">
        <v>716</v>
      </c>
      <c r="U66" s="18" t="s">
        <v>716</v>
      </c>
      <c r="V66" s="18" t="s">
        <v>715</v>
      </c>
      <c r="W66" s="18" t="s">
        <v>714</v>
      </c>
      <c r="X66" s="18" t="s">
        <v>717</v>
      </c>
      <c r="Y66" s="18" t="s">
        <v>717</v>
      </c>
      <c r="Z66" s="18" t="s">
        <v>714</v>
      </c>
      <c r="AA66" s="18" t="s">
        <v>716</v>
      </c>
      <c r="AB66" s="18">
        <v>24</v>
      </c>
      <c r="AC66" s="18">
        <v>8</v>
      </c>
      <c r="AD66" s="18">
        <v>2</v>
      </c>
      <c r="AE66" s="18">
        <v>8</v>
      </c>
      <c r="AF66" s="18">
        <v>4</v>
      </c>
    </row>
    <row r="67" spans="1:32" x14ac:dyDescent="0.2">
      <c r="A67" s="18" t="s">
        <v>205</v>
      </c>
      <c r="B67" s="18" t="s">
        <v>206</v>
      </c>
      <c r="C67" s="18" t="s">
        <v>207</v>
      </c>
      <c r="D67" s="18" t="s">
        <v>208</v>
      </c>
      <c r="E67" s="18" t="s">
        <v>47</v>
      </c>
      <c r="F67" s="18" t="s">
        <v>70</v>
      </c>
      <c r="G67" s="18" t="s">
        <v>712</v>
      </c>
      <c r="H67" s="18" t="s">
        <v>712</v>
      </c>
      <c r="I67" s="18" t="s">
        <v>713</v>
      </c>
      <c r="J67" s="18" t="s">
        <v>718</v>
      </c>
      <c r="K67" s="18" t="s">
        <v>38</v>
      </c>
      <c r="L67" s="18" t="s">
        <v>714</v>
      </c>
      <c r="M67" s="18" t="s">
        <v>715</v>
      </c>
      <c r="N67" s="18" t="s">
        <v>716</v>
      </c>
      <c r="O67" s="18" t="s">
        <v>714</v>
      </c>
      <c r="P67" s="18" t="s">
        <v>714</v>
      </c>
      <c r="Q67" s="18" t="s">
        <v>712</v>
      </c>
      <c r="R67" s="18" t="s">
        <v>716</v>
      </c>
      <c r="S67" s="18" t="s">
        <v>716</v>
      </c>
      <c r="T67" s="18" t="s">
        <v>716</v>
      </c>
      <c r="U67" s="18" t="s">
        <v>716</v>
      </c>
      <c r="V67" s="18" t="s">
        <v>716</v>
      </c>
      <c r="W67" s="18" t="s">
        <v>714</v>
      </c>
      <c r="X67" s="18" t="s">
        <v>717</v>
      </c>
      <c r="Y67" s="18" t="s">
        <v>715</v>
      </c>
      <c r="Z67" s="18" t="s">
        <v>714</v>
      </c>
      <c r="AA67" s="18" t="s">
        <v>716</v>
      </c>
      <c r="AB67" s="18">
        <v>27</v>
      </c>
      <c r="AC67" s="18">
        <v>10</v>
      </c>
      <c r="AD67" s="18">
        <v>3</v>
      </c>
      <c r="AE67" s="18">
        <v>7</v>
      </c>
      <c r="AF67" s="18">
        <v>3</v>
      </c>
    </row>
    <row r="68" spans="1:32" x14ac:dyDescent="0.2">
      <c r="A68" s="18" t="s">
        <v>78</v>
      </c>
      <c r="B68" s="18" t="s">
        <v>209</v>
      </c>
      <c r="C68" s="18" t="s">
        <v>210</v>
      </c>
      <c r="D68" s="18" t="s">
        <v>211</v>
      </c>
      <c r="E68" s="18" t="s">
        <v>96</v>
      </c>
      <c r="F68" s="18" t="s">
        <v>82</v>
      </c>
      <c r="G68" s="18" t="s">
        <v>712</v>
      </c>
      <c r="H68" s="18" t="s">
        <v>712</v>
      </c>
      <c r="I68" s="18" t="s">
        <v>713</v>
      </c>
      <c r="J68" s="18" t="s">
        <v>718</v>
      </c>
      <c r="K68" s="18" t="s">
        <v>38</v>
      </c>
      <c r="L68" s="18" t="s">
        <v>714</v>
      </c>
      <c r="M68" s="18" t="s">
        <v>715</v>
      </c>
      <c r="N68" s="18" t="s">
        <v>716</v>
      </c>
      <c r="O68" s="18" t="s">
        <v>714</v>
      </c>
      <c r="P68" s="18" t="s">
        <v>714</v>
      </c>
      <c r="Q68" s="18" t="s">
        <v>712</v>
      </c>
      <c r="R68" s="18" t="s">
        <v>716</v>
      </c>
      <c r="S68" s="18" t="s">
        <v>717</v>
      </c>
      <c r="T68" s="18" t="s">
        <v>716</v>
      </c>
      <c r="U68" s="18" t="s">
        <v>716</v>
      </c>
      <c r="V68" s="18" t="s">
        <v>716</v>
      </c>
      <c r="W68" s="18" t="s">
        <v>714</v>
      </c>
      <c r="X68" s="18" t="s">
        <v>717</v>
      </c>
      <c r="Y68" s="18" t="s">
        <v>715</v>
      </c>
      <c r="Z68" s="18" t="s">
        <v>714</v>
      </c>
      <c r="AA68" s="18" t="s">
        <v>716</v>
      </c>
      <c r="AB68" s="18">
        <v>27</v>
      </c>
      <c r="AC68" s="18">
        <v>10</v>
      </c>
      <c r="AD68" s="18">
        <v>3</v>
      </c>
      <c r="AE68" s="18">
        <v>7</v>
      </c>
      <c r="AF68" s="18">
        <v>4</v>
      </c>
    </row>
    <row r="69" spans="1:32" x14ac:dyDescent="0.2">
      <c r="A69" s="19" t="s">
        <v>43</v>
      </c>
      <c r="B69" s="19" t="s">
        <v>212</v>
      </c>
      <c r="C69" s="19" t="s">
        <v>213</v>
      </c>
      <c r="D69" s="19" t="s">
        <v>214</v>
      </c>
      <c r="E69" s="19" t="s">
        <v>47</v>
      </c>
      <c r="F69" s="19" t="s">
        <v>48</v>
      </c>
      <c r="G69" s="19" t="s">
        <v>712</v>
      </c>
      <c r="H69" s="19" t="s">
        <v>712</v>
      </c>
      <c r="I69" s="19" t="s">
        <v>713</v>
      </c>
      <c r="J69" s="19" t="s">
        <v>718</v>
      </c>
      <c r="K69" s="19" t="s">
        <v>727</v>
      </c>
      <c r="L69" s="19" t="s">
        <v>714</v>
      </c>
      <c r="M69" s="19" t="s">
        <v>716</v>
      </c>
      <c r="N69" s="19" t="s">
        <v>716</v>
      </c>
      <c r="O69" s="19" t="s">
        <v>714</v>
      </c>
      <c r="P69" s="19" t="s">
        <v>717</v>
      </c>
      <c r="Q69" s="19" t="s">
        <v>712</v>
      </c>
      <c r="R69" s="19" t="s">
        <v>716</v>
      </c>
      <c r="S69" s="19" t="s">
        <v>716</v>
      </c>
      <c r="T69" s="19" t="s">
        <v>716</v>
      </c>
      <c r="U69" s="19" t="s">
        <v>716</v>
      </c>
      <c r="V69" s="19" t="s">
        <v>716</v>
      </c>
      <c r="W69" s="19" t="s">
        <v>714</v>
      </c>
      <c r="X69" s="19" t="s">
        <v>717</v>
      </c>
      <c r="Y69" s="19" t="s">
        <v>717</v>
      </c>
      <c r="Z69" s="19" t="s">
        <v>714</v>
      </c>
      <c r="AA69" s="19" t="s">
        <v>715</v>
      </c>
      <c r="AB69" s="19">
        <v>24</v>
      </c>
      <c r="AC69" s="19">
        <v>8</v>
      </c>
      <c r="AD69" s="19">
        <v>3</v>
      </c>
      <c r="AE69" s="19">
        <v>7</v>
      </c>
      <c r="AF69" s="19">
        <v>4</v>
      </c>
    </row>
    <row r="71" spans="1:32" x14ac:dyDescent="0.2">
      <c r="A71" s="78" t="str">
        <f>"'-' Low sequencing coverage."</f>
        <v>'-' Low sequencing coverage.</v>
      </c>
      <c r="B71" s="78"/>
      <c r="C71" s="78"/>
      <c r="D71" s="78"/>
    </row>
  </sheetData>
  <mergeCells count="36">
    <mergeCell ref="A71:D71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F3:F5"/>
    <mergeCell ref="G3:G5"/>
    <mergeCell ref="L3:P3"/>
    <mergeCell ref="R3:AF3"/>
    <mergeCell ref="L4:L5"/>
    <mergeCell ref="M4:M5"/>
    <mergeCell ref="N4:N5"/>
    <mergeCell ref="O4:O5"/>
    <mergeCell ref="P4:P5"/>
    <mergeCell ref="Q4:Q5"/>
    <mergeCell ref="R4:R5"/>
    <mergeCell ref="S4:S5"/>
    <mergeCell ref="AF4:AF5"/>
    <mergeCell ref="AD4:AD5"/>
    <mergeCell ref="AE4:AE5"/>
    <mergeCell ref="H3:H5"/>
    <mergeCell ref="I3:I5"/>
    <mergeCell ref="J3:J5"/>
    <mergeCell ref="K3:K5"/>
    <mergeCell ref="A1:D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B74D-053E-2243-84D1-5C22412633D5}">
  <dimension ref="A1:F30"/>
  <sheetViews>
    <sheetView tabSelected="1" workbookViewId="0"/>
  </sheetViews>
  <sheetFormatPr baseColWidth="10" defaultRowHeight="16" x14ac:dyDescent="0.2"/>
  <cols>
    <col min="2" max="2" width="13.6640625" customWidth="1"/>
    <col min="3" max="3" width="60.5" customWidth="1"/>
    <col min="4" max="4" width="57.1640625" customWidth="1"/>
    <col min="5" max="5" width="48.6640625" customWidth="1"/>
    <col min="6" max="6" width="59.5" customWidth="1"/>
  </cols>
  <sheetData>
    <row r="1" spans="1:6" x14ac:dyDescent="0.2">
      <c r="A1" s="43" t="s">
        <v>1191</v>
      </c>
    </row>
    <row r="2" spans="1:6" x14ac:dyDescent="0.2">
      <c r="A2" s="44"/>
    </row>
    <row r="3" spans="1:6" ht="17" x14ac:dyDescent="0.2">
      <c r="A3" s="40"/>
      <c r="B3" s="40" t="s">
        <v>215</v>
      </c>
      <c r="C3" s="45" t="s">
        <v>220</v>
      </c>
      <c r="D3" s="45" t="s">
        <v>728</v>
      </c>
      <c r="E3" s="45" t="s">
        <v>173</v>
      </c>
      <c r="F3" s="45" t="s">
        <v>177</v>
      </c>
    </row>
    <row r="4" spans="1:6" ht="17" x14ac:dyDescent="0.2">
      <c r="A4" s="56" t="s">
        <v>729</v>
      </c>
      <c r="B4" s="15" t="s">
        <v>221</v>
      </c>
      <c r="C4" s="46" t="s">
        <v>730</v>
      </c>
      <c r="D4" s="46">
        <v>701</v>
      </c>
      <c r="E4" s="46">
        <v>1749</v>
      </c>
      <c r="F4" s="46" t="s">
        <v>731</v>
      </c>
    </row>
    <row r="5" spans="1:6" ht="17" x14ac:dyDescent="0.2">
      <c r="A5" s="70"/>
      <c r="B5" s="41" t="s">
        <v>224</v>
      </c>
      <c r="C5" s="47" t="s">
        <v>732</v>
      </c>
      <c r="D5" s="47" t="s">
        <v>733</v>
      </c>
      <c r="E5" s="47">
        <v>1749</v>
      </c>
      <c r="F5" s="47" t="s">
        <v>731</v>
      </c>
    </row>
    <row r="6" spans="1:6" ht="17" x14ac:dyDescent="0.2">
      <c r="A6" s="70"/>
      <c r="B6" s="41" t="s">
        <v>230</v>
      </c>
      <c r="C6" s="47" t="s">
        <v>769</v>
      </c>
      <c r="D6" s="47">
        <v>1749</v>
      </c>
      <c r="E6" s="47"/>
      <c r="F6" s="47">
        <v>1749</v>
      </c>
    </row>
    <row r="7" spans="1:6" ht="17" x14ac:dyDescent="0.2">
      <c r="A7" s="70"/>
      <c r="B7" s="41" t="s">
        <v>230</v>
      </c>
      <c r="C7" s="47">
        <v>1749</v>
      </c>
      <c r="D7" s="47">
        <v>133</v>
      </c>
      <c r="E7" s="47"/>
      <c r="F7" s="47" t="s">
        <v>734</v>
      </c>
    </row>
    <row r="8" spans="1:6" ht="17" x14ac:dyDescent="0.2">
      <c r="A8" s="57"/>
      <c r="B8" s="17" t="s">
        <v>231</v>
      </c>
      <c r="C8" s="48" t="s">
        <v>730</v>
      </c>
      <c r="D8" s="48" t="s">
        <v>735</v>
      </c>
      <c r="E8" s="48"/>
      <c r="F8" s="48">
        <v>1749</v>
      </c>
    </row>
    <row r="9" spans="1:6" ht="17" x14ac:dyDescent="0.2">
      <c r="A9" s="56" t="s">
        <v>736</v>
      </c>
      <c r="B9" s="15" t="s">
        <v>221</v>
      </c>
      <c r="C9" s="46" t="s">
        <v>771</v>
      </c>
      <c r="D9" s="46"/>
      <c r="E9" s="46" t="s">
        <v>737</v>
      </c>
      <c r="F9" s="46">
        <v>509</v>
      </c>
    </row>
    <row r="10" spans="1:6" ht="34" x14ac:dyDescent="0.2">
      <c r="A10" s="70"/>
      <c r="B10" s="41" t="s">
        <v>224</v>
      </c>
      <c r="C10" s="47" t="s">
        <v>774</v>
      </c>
      <c r="D10" s="47" t="s">
        <v>738</v>
      </c>
      <c r="E10" s="47" t="s">
        <v>739</v>
      </c>
      <c r="F10" s="47" t="s">
        <v>739</v>
      </c>
    </row>
    <row r="11" spans="1:6" ht="51" x14ac:dyDescent="0.2">
      <c r="A11" s="70"/>
      <c r="B11" s="41" t="s">
        <v>230</v>
      </c>
      <c r="C11" s="47" t="s">
        <v>740</v>
      </c>
      <c r="D11" s="47" t="s">
        <v>741</v>
      </c>
      <c r="E11" s="47"/>
      <c r="F11" s="47" t="s">
        <v>742</v>
      </c>
    </row>
    <row r="12" spans="1:6" ht="51" x14ac:dyDescent="0.2">
      <c r="A12" s="70"/>
      <c r="B12" s="41" t="s">
        <v>230</v>
      </c>
      <c r="C12" s="47" t="s">
        <v>743</v>
      </c>
      <c r="D12" s="47"/>
      <c r="E12" s="47"/>
      <c r="F12" s="47" t="s">
        <v>744</v>
      </c>
    </row>
    <row r="13" spans="1:6" ht="34" x14ac:dyDescent="0.2">
      <c r="A13" s="57"/>
      <c r="B13" s="17" t="s">
        <v>231</v>
      </c>
      <c r="C13" s="48" t="s">
        <v>740</v>
      </c>
      <c r="D13" s="48"/>
      <c r="E13" s="48"/>
      <c r="F13" s="48" t="s">
        <v>740</v>
      </c>
    </row>
    <row r="14" spans="1:6" ht="17" x14ac:dyDescent="0.2">
      <c r="A14" s="56" t="s">
        <v>745</v>
      </c>
      <c r="B14" s="15" t="s">
        <v>221</v>
      </c>
      <c r="C14" s="46" t="s">
        <v>772</v>
      </c>
      <c r="D14" s="46"/>
      <c r="E14" s="46">
        <v>157</v>
      </c>
      <c r="F14" s="46">
        <v>157</v>
      </c>
    </row>
    <row r="15" spans="1:6" ht="17" x14ac:dyDescent="0.2">
      <c r="A15" s="70"/>
      <c r="B15" s="41" t="s">
        <v>224</v>
      </c>
      <c r="C15" s="47" t="s">
        <v>746</v>
      </c>
      <c r="D15" s="47">
        <v>157</v>
      </c>
      <c r="E15" s="47">
        <v>157</v>
      </c>
      <c r="F15" s="47">
        <v>157</v>
      </c>
    </row>
    <row r="16" spans="1:6" x14ac:dyDescent="0.2">
      <c r="A16" s="70"/>
      <c r="B16" s="41" t="s">
        <v>230</v>
      </c>
      <c r="C16" s="47">
        <v>157</v>
      </c>
      <c r="D16" s="47">
        <v>157</v>
      </c>
      <c r="E16" s="47"/>
      <c r="F16" s="47">
        <v>157</v>
      </c>
    </row>
    <row r="17" spans="1:6" x14ac:dyDescent="0.2">
      <c r="A17" s="70"/>
      <c r="B17" s="41" t="s">
        <v>230</v>
      </c>
      <c r="C17" s="47">
        <v>157</v>
      </c>
      <c r="D17" s="47"/>
      <c r="E17" s="47"/>
      <c r="F17" s="47">
        <v>157</v>
      </c>
    </row>
    <row r="18" spans="1:6" x14ac:dyDescent="0.2">
      <c r="A18" s="57"/>
      <c r="B18" s="17" t="s">
        <v>231</v>
      </c>
      <c r="C18" s="48">
        <v>157</v>
      </c>
      <c r="D18" s="48"/>
      <c r="E18" s="48"/>
      <c r="F18" s="48">
        <v>157</v>
      </c>
    </row>
    <row r="19" spans="1:6" ht="17" x14ac:dyDescent="0.2">
      <c r="A19" s="56" t="s">
        <v>747</v>
      </c>
      <c r="B19" s="15" t="s">
        <v>221</v>
      </c>
      <c r="C19" s="46" t="s">
        <v>773</v>
      </c>
      <c r="D19" s="46"/>
      <c r="E19" s="46">
        <v>500</v>
      </c>
      <c r="F19" s="46" t="s">
        <v>748</v>
      </c>
    </row>
    <row r="20" spans="1:6" ht="119" x14ac:dyDescent="0.2">
      <c r="A20" s="70"/>
      <c r="B20" s="41" t="s">
        <v>224</v>
      </c>
      <c r="C20" s="47" t="s">
        <v>749</v>
      </c>
      <c r="D20" s="47" t="s">
        <v>750</v>
      </c>
      <c r="E20" s="47" t="s">
        <v>751</v>
      </c>
      <c r="F20" s="47" t="s">
        <v>751</v>
      </c>
    </row>
    <row r="21" spans="1:6" ht="51" x14ac:dyDescent="0.2">
      <c r="A21" s="70"/>
      <c r="B21" s="41" t="s">
        <v>230</v>
      </c>
      <c r="C21" s="47" t="s">
        <v>752</v>
      </c>
      <c r="D21" s="47" t="s">
        <v>751</v>
      </c>
      <c r="E21" s="47"/>
      <c r="F21" s="47" t="s">
        <v>753</v>
      </c>
    </row>
    <row r="22" spans="1:6" ht="51" x14ac:dyDescent="0.2">
      <c r="A22" s="70"/>
      <c r="B22" s="41" t="s">
        <v>230</v>
      </c>
      <c r="C22" s="47" t="s">
        <v>754</v>
      </c>
      <c r="D22" s="47"/>
      <c r="E22" s="47"/>
      <c r="F22" s="47" t="s">
        <v>755</v>
      </c>
    </row>
    <row r="23" spans="1:6" ht="51" x14ac:dyDescent="0.2">
      <c r="A23" s="57"/>
      <c r="B23" s="17" t="s">
        <v>231</v>
      </c>
      <c r="C23" s="48" t="s">
        <v>756</v>
      </c>
      <c r="D23" s="48"/>
      <c r="E23" s="48"/>
      <c r="F23" s="48" t="s">
        <v>757</v>
      </c>
    </row>
    <row r="24" spans="1:6" ht="17" x14ac:dyDescent="0.2">
      <c r="A24" s="70" t="s">
        <v>758</v>
      </c>
      <c r="B24" s="41" t="s">
        <v>221</v>
      </c>
      <c r="C24" s="47" t="s">
        <v>759</v>
      </c>
      <c r="D24" s="47"/>
      <c r="E24" s="47" t="s">
        <v>760</v>
      </c>
      <c r="F24" s="47" t="s">
        <v>761</v>
      </c>
    </row>
    <row r="25" spans="1:6" ht="85" x14ac:dyDescent="0.2">
      <c r="A25" s="70"/>
      <c r="B25" s="41" t="s">
        <v>224</v>
      </c>
      <c r="C25" s="47" t="s">
        <v>762</v>
      </c>
      <c r="D25" s="47">
        <v>3449</v>
      </c>
      <c r="E25" s="47" t="s">
        <v>763</v>
      </c>
      <c r="F25" s="47" t="s">
        <v>761</v>
      </c>
    </row>
    <row r="26" spans="1:6" ht="17" x14ac:dyDescent="0.2">
      <c r="A26" s="70"/>
      <c r="B26" s="41" t="s">
        <v>230</v>
      </c>
      <c r="C26" s="47" t="s">
        <v>770</v>
      </c>
      <c r="D26" s="47" t="s">
        <v>764</v>
      </c>
      <c r="E26" s="47"/>
      <c r="F26" s="47" t="s">
        <v>765</v>
      </c>
    </row>
    <row r="27" spans="1:6" ht="17" x14ac:dyDescent="0.2">
      <c r="A27" s="70"/>
      <c r="B27" s="41" t="s">
        <v>230</v>
      </c>
      <c r="C27" s="47" t="s">
        <v>766</v>
      </c>
      <c r="D27" s="47"/>
      <c r="E27" s="47"/>
      <c r="F27" s="47" t="s">
        <v>765</v>
      </c>
    </row>
    <row r="28" spans="1:6" ht="17" x14ac:dyDescent="0.2">
      <c r="A28" s="57"/>
      <c r="B28" s="17" t="s">
        <v>231</v>
      </c>
      <c r="C28" s="48">
        <v>3449</v>
      </c>
      <c r="D28" s="48"/>
      <c r="E28" s="48"/>
      <c r="F28" s="48" t="s">
        <v>767</v>
      </c>
    </row>
    <row r="30" spans="1:6" x14ac:dyDescent="0.2">
      <c r="A30" s="44" t="s">
        <v>768</v>
      </c>
    </row>
  </sheetData>
  <mergeCells count="5">
    <mergeCell ref="A4:A8"/>
    <mergeCell ref="A9:A13"/>
    <mergeCell ref="A14:A18"/>
    <mergeCell ref="A19:A23"/>
    <mergeCell ref="A24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TableS1</vt:lpstr>
      <vt:lpstr>TableS2</vt:lpstr>
      <vt:lpstr>TableS3</vt:lpstr>
      <vt:lpstr>TableS4</vt:lpstr>
      <vt:lpstr>TableS5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2023-07-31T20:33:17Z</dcterms:created>
  <dcterms:modified xsi:type="dcterms:W3CDTF">2023-11-24T22:34:23Z</dcterms:modified>
</cp:coreProperties>
</file>